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Bekerstand Jeugd\"/>
    </mc:Choice>
  </mc:AlternateContent>
  <xr:revisionPtr revIDLastSave="0" documentId="8_{51A75E99-C2FC-49FB-9BCE-5044BA508D85}" xr6:coauthVersionLast="47" xr6:coauthVersionMax="47" xr10:uidLastSave="{00000000-0000-0000-0000-000000000000}"/>
  <bookViews>
    <workbookView xWindow="-120" yWindow="-120" windowWidth="29040" windowHeight="15720" firstSheet="2" activeTab="14"/>
  </bookViews>
  <sheets>
    <sheet name="Event 1" sheetId="1" r:id="rId1"/>
    <sheet name="Event 2" sheetId="3" r:id="rId2"/>
    <sheet name="Event 3" sheetId="9" r:id="rId3"/>
    <sheet name="Event 4" sheetId="10" r:id="rId4"/>
    <sheet name="Event 5" sheetId="11" r:id="rId5"/>
    <sheet name="Event 6" sheetId="13" r:id="rId6"/>
    <sheet name="Event 7" sheetId="14" r:id="rId7"/>
    <sheet name="Event 8" sheetId="15" r:id="rId8"/>
    <sheet name="Event 9" sheetId="16" r:id="rId9"/>
    <sheet name="Event 10" sheetId="17" r:id="rId10"/>
    <sheet name="Event 11" sheetId="18" r:id="rId11"/>
    <sheet name="Event 12" sheetId="19" r:id="rId12"/>
    <sheet name="Event 13" sheetId="20" r:id="rId13"/>
    <sheet name="Event 14" sheetId="21" r:id="rId14"/>
    <sheet name="Beker WVL U13" sheetId="7" r:id="rId15"/>
    <sheet name="score" sheetId="5" r:id="rId16"/>
  </sheets>
  <externalReferences>
    <externalReference r:id="rId17"/>
    <externalReference r:id="rId18"/>
    <externalReference r:id="rId19"/>
  </externalReferences>
  <definedNames>
    <definedName name="_xlnm._FilterDatabase" localSheetId="14" hidden="1">'Beker WVL U13'!$D$1:$D$638</definedName>
    <definedName name="_xlnm._FilterDatabase" localSheetId="0" hidden="1">'Event 1'!$A:$H</definedName>
    <definedName name="_xlnm._FilterDatabase" localSheetId="1" hidden="1">'Event 2'!$A$1:$H$561</definedName>
    <definedName name="_xlnm._FilterDatabase" localSheetId="5" hidden="1">'Event 6'!$B$1:$B$633</definedName>
    <definedName name="_xlnm._FilterDatabase" localSheetId="8" hidden="1">'Event 9'!$B$1:$B$633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7" l="1"/>
  <c r="V615" i="7"/>
  <c r="U615" i="7"/>
  <c r="T615" i="7"/>
  <c r="S615" i="7"/>
  <c r="R615" i="7"/>
  <c r="Q615" i="7"/>
  <c r="P615" i="7"/>
  <c r="O615" i="7"/>
  <c r="N615" i="7"/>
  <c r="M615" i="7"/>
  <c r="L615" i="7"/>
  <c r="K615" i="7"/>
  <c r="V614" i="7"/>
  <c r="U614" i="7"/>
  <c r="T614" i="7"/>
  <c r="S614" i="7"/>
  <c r="R614" i="7"/>
  <c r="Q614" i="7"/>
  <c r="P614" i="7"/>
  <c r="O614" i="7"/>
  <c r="N614" i="7"/>
  <c r="M614" i="7"/>
  <c r="L614" i="7"/>
  <c r="K614" i="7"/>
  <c r="V613" i="7"/>
  <c r="U613" i="7"/>
  <c r="T613" i="7"/>
  <c r="S613" i="7"/>
  <c r="R613" i="7"/>
  <c r="Q613" i="7"/>
  <c r="P613" i="7"/>
  <c r="O613" i="7"/>
  <c r="N613" i="7"/>
  <c r="M613" i="7"/>
  <c r="L613" i="7"/>
  <c r="K613" i="7"/>
  <c r="V612" i="7"/>
  <c r="U612" i="7"/>
  <c r="T612" i="7"/>
  <c r="S612" i="7"/>
  <c r="R612" i="7"/>
  <c r="Q612" i="7"/>
  <c r="P612" i="7"/>
  <c r="O612" i="7"/>
  <c r="N612" i="7"/>
  <c r="M612" i="7"/>
  <c r="L612" i="7"/>
  <c r="K612" i="7"/>
  <c r="V611" i="7"/>
  <c r="U611" i="7"/>
  <c r="T611" i="7"/>
  <c r="S611" i="7"/>
  <c r="R611" i="7"/>
  <c r="Q611" i="7"/>
  <c r="P611" i="7"/>
  <c r="O611" i="7"/>
  <c r="N611" i="7"/>
  <c r="M611" i="7"/>
  <c r="L611" i="7"/>
  <c r="K611" i="7"/>
  <c r="V610" i="7"/>
  <c r="U610" i="7"/>
  <c r="T610" i="7"/>
  <c r="S610" i="7"/>
  <c r="R610" i="7"/>
  <c r="Q610" i="7"/>
  <c r="P610" i="7"/>
  <c r="O610" i="7"/>
  <c r="N610" i="7"/>
  <c r="M610" i="7"/>
  <c r="L610" i="7"/>
  <c r="K610" i="7"/>
  <c r="G610" i="7" s="1"/>
  <c r="V609" i="7"/>
  <c r="U609" i="7"/>
  <c r="T609" i="7"/>
  <c r="S609" i="7"/>
  <c r="R609" i="7"/>
  <c r="Q609" i="7"/>
  <c r="P609" i="7"/>
  <c r="O609" i="7"/>
  <c r="N609" i="7"/>
  <c r="M609" i="7"/>
  <c r="L609" i="7"/>
  <c r="K609" i="7"/>
  <c r="V608" i="7"/>
  <c r="U608" i="7"/>
  <c r="T608" i="7"/>
  <c r="S608" i="7"/>
  <c r="R608" i="7"/>
  <c r="Q608" i="7"/>
  <c r="P608" i="7"/>
  <c r="O608" i="7"/>
  <c r="N608" i="7"/>
  <c r="M608" i="7"/>
  <c r="L608" i="7"/>
  <c r="K608" i="7"/>
  <c r="V607" i="7"/>
  <c r="U607" i="7"/>
  <c r="T607" i="7"/>
  <c r="S607" i="7"/>
  <c r="R607" i="7"/>
  <c r="Q607" i="7"/>
  <c r="P607" i="7"/>
  <c r="O607" i="7"/>
  <c r="G607" i="7" s="1"/>
  <c r="N607" i="7"/>
  <c r="M607" i="7"/>
  <c r="L607" i="7"/>
  <c r="K607" i="7"/>
  <c r="V606" i="7"/>
  <c r="U606" i="7"/>
  <c r="T606" i="7"/>
  <c r="S606" i="7"/>
  <c r="R606" i="7"/>
  <c r="Q606" i="7"/>
  <c r="P606" i="7"/>
  <c r="O606" i="7"/>
  <c r="N606" i="7"/>
  <c r="M606" i="7"/>
  <c r="L606" i="7"/>
  <c r="K606" i="7"/>
  <c r="G606" i="7" s="1"/>
  <c r="V605" i="7"/>
  <c r="U605" i="7"/>
  <c r="T605" i="7"/>
  <c r="S605" i="7"/>
  <c r="R605" i="7"/>
  <c r="Q605" i="7"/>
  <c r="P605" i="7"/>
  <c r="O605" i="7"/>
  <c r="N605" i="7"/>
  <c r="M605" i="7"/>
  <c r="L605" i="7"/>
  <c r="K605" i="7"/>
  <c r="V604" i="7"/>
  <c r="U604" i="7"/>
  <c r="T604" i="7"/>
  <c r="S604" i="7"/>
  <c r="R604" i="7"/>
  <c r="Q604" i="7"/>
  <c r="P604" i="7"/>
  <c r="O604" i="7"/>
  <c r="N604" i="7"/>
  <c r="M604" i="7"/>
  <c r="L604" i="7"/>
  <c r="K604" i="7"/>
  <c r="V603" i="7"/>
  <c r="U603" i="7"/>
  <c r="T603" i="7"/>
  <c r="S603" i="7"/>
  <c r="R603" i="7"/>
  <c r="Q603" i="7"/>
  <c r="P603" i="7"/>
  <c r="O603" i="7"/>
  <c r="G603" i="7" s="1"/>
  <c r="N603" i="7"/>
  <c r="M603" i="7"/>
  <c r="L603" i="7"/>
  <c r="K603" i="7"/>
  <c r="V602" i="7"/>
  <c r="U602" i="7"/>
  <c r="T602" i="7"/>
  <c r="S602" i="7"/>
  <c r="R602" i="7"/>
  <c r="Q602" i="7"/>
  <c r="P602" i="7"/>
  <c r="O602" i="7"/>
  <c r="N602" i="7"/>
  <c r="M602" i="7"/>
  <c r="L602" i="7"/>
  <c r="K602" i="7"/>
  <c r="V601" i="7"/>
  <c r="U601" i="7"/>
  <c r="T601" i="7"/>
  <c r="S601" i="7"/>
  <c r="R601" i="7"/>
  <c r="Q601" i="7"/>
  <c r="P601" i="7"/>
  <c r="O601" i="7"/>
  <c r="N601" i="7"/>
  <c r="M601" i="7"/>
  <c r="L601" i="7"/>
  <c r="K601" i="7"/>
  <c r="V600" i="7"/>
  <c r="U600" i="7"/>
  <c r="T600" i="7"/>
  <c r="S600" i="7"/>
  <c r="R600" i="7"/>
  <c r="Q600" i="7"/>
  <c r="P600" i="7"/>
  <c r="O600" i="7"/>
  <c r="N600" i="7"/>
  <c r="M600" i="7"/>
  <c r="L600" i="7"/>
  <c r="K600" i="7"/>
  <c r="V599" i="7"/>
  <c r="U599" i="7"/>
  <c r="T599" i="7"/>
  <c r="S599" i="7"/>
  <c r="R599" i="7"/>
  <c r="Q599" i="7"/>
  <c r="P599" i="7"/>
  <c r="O599" i="7"/>
  <c r="N599" i="7"/>
  <c r="M599" i="7"/>
  <c r="L599" i="7"/>
  <c r="K599" i="7"/>
  <c r="V598" i="7"/>
  <c r="U598" i="7"/>
  <c r="T598" i="7"/>
  <c r="S598" i="7"/>
  <c r="R598" i="7"/>
  <c r="Q598" i="7"/>
  <c r="P598" i="7"/>
  <c r="O598" i="7"/>
  <c r="N598" i="7"/>
  <c r="M598" i="7"/>
  <c r="L598" i="7"/>
  <c r="K598" i="7"/>
  <c r="G598" i="7" s="1"/>
  <c r="V597" i="7"/>
  <c r="U597" i="7"/>
  <c r="T597" i="7"/>
  <c r="S597" i="7"/>
  <c r="R597" i="7"/>
  <c r="Q597" i="7"/>
  <c r="P597" i="7"/>
  <c r="O597" i="7"/>
  <c r="G597" i="7" s="1"/>
  <c r="N597" i="7"/>
  <c r="M597" i="7"/>
  <c r="L597" i="7"/>
  <c r="K597" i="7"/>
  <c r="V596" i="7"/>
  <c r="U596" i="7"/>
  <c r="T596" i="7"/>
  <c r="S596" i="7"/>
  <c r="R596" i="7"/>
  <c r="Q596" i="7"/>
  <c r="P596" i="7"/>
  <c r="O596" i="7"/>
  <c r="N596" i="7"/>
  <c r="M596" i="7"/>
  <c r="L596" i="7"/>
  <c r="K596" i="7"/>
  <c r="G596" i="7" s="1"/>
  <c r="V595" i="7"/>
  <c r="U595" i="7"/>
  <c r="T595" i="7"/>
  <c r="S595" i="7"/>
  <c r="R595" i="7"/>
  <c r="Q595" i="7"/>
  <c r="P595" i="7"/>
  <c r="O595" i="7"/>
  <c r="N595" i="7"/>
  <c r="M595" i="7"/>
  <c r="L595" i="7"/>
  <c r="K595" i="7"/>
  <c r="V594" i="7"/>
  <c r="U594" i="7"/>
  <c r="T594" i="7"/>
  <c r="S594" i="7"/>
  <c r="R594" i="7"/>
  <c r="Q594" i="7"/>
  <c r="P594" i="7"/>
  <c r="O594" i="7"/>
  <c r="N594" i="7"/>
  <c r="M594" i="7"/>
  <c r="L594" i="7"/>
  <c r="K594" i="7"/>
  <c r="G594" i="7" s="1"/>
  <c r="V593" i="7"/>
  <c r="U593" i="7"/>
  <c r="T593" i="7"/>
  <c r="S593" i="7"/>
  <c r="R593" i="7"/>
  <c r="Q593" i="7"/>
  <c r="P593" i="7"/>
  <c r="O593" i="7"/>
  <c r="G593" i="7" s="1"/>
  <c r="N593" i="7"/>
  <c r="M593" i="7"/>
  <c r="L593" i="7"/>
  <c r="K593" i="7"/>
  <c r="V592" i="7"/>
  <c r="U592" i="7"/>
  <c r="T592" i="7"/>
  <c r="S592" i="7"/>
  <c r="R592" i="7"/>
  <c r="Q592" i="7"/>
  <c r="P592" i="7"/>
  <c r="O592" i="7"/>
  <c r="N592" i="7"/>
  <c r="M592" i="7"/>
  <c r="L592" i="7"/>
  <c r="K592" i="7"/>
  <c r="V591" i="7"/>
  <c r="U591" i="7"/>
  <c r="T591" i="7"/>
  <c r="S591" i="7"/>
  <c r="R591" i="7"/>
  <c r="Q591" i="7"/>
  <c r="P591" i="7"/>
  <c r="O591" i="7"/>
  <c r="N591" i="7"/>
  <c r="M591" i="7"/>
  <c r="L591" i="7"/>
  <c r="K591" i="7"/>
  <c r="V590" i="7"/>
  <c r="U590" i="7"/>
  <c r="T590" i="7"/>
  <c r="S590" i="7"/>
  <c r="R590" i="7"/>
  <c r="Q590" i="7"/>
  <c r="P590" i="7"/>
  <c r="O590" i="7"/>
  <c r="N590" i="7"/>
  <c r="M590" i="7"/>
  <c r="L590" i="7"/>
  <c r="K590" i="7"/>
  <c r="V589" i="7"/>
  <c r="U589" i="7"/>
  <c r="T589" i="7"/>
  <c r="S589" i="7"/>
  <c r="R589" i="7"/>
  <c r="Q589" i="7"/>
  <c r="P589" i="7"/>
  <c r="O589" i="7"/>
  <c r="N589" i="7"/>
  <c r="M589" i="7"/>
  <c r="L589" i="7"/>
  <c r="K589" i="7"/>
  <c r="V588" i="7"/>
  <c r="U588" i="7"/>
  <c r="T588" i="7"/>
  <c r="S588" i="7"/>
  <c r="R588" i="7"/>
  <c r="Q588" i="7"/>
  <c r="P588" i="7"/>
  <c r="O588" i="7"/>
  <c r="N588" i="7"/>
  <c r="M588" i="7"/>
  <c r="L588" i="7"/>
  <c r="K588" i="7"/>
  <c r="G588" i="7" s="1"/>
  <c r="V587" i="7"/>
  <c r="U587" i="7"/>
  <c r="T587" i="7"/>
  <c r="S587" i="7"/>
  <c r="R587" i="7"/>
  <c r="Q587" i="7"/>
  <c r="P587" i="7"/>
  <c r="O587" i="7"/>
  <c r="N587" i="7"/>
  <c r="M587" i="7"/>
  <c r="L587" i="7"/>
  <c r="K587" i="7"/>
  <c r="V586" i="7"/>
  <c r="U586" i="7"/>
  <c r="T586" i="7"/>
  <c r="S586" i="7"/>
  <c r="R586" i="7"/>
  <c r="Q586" i="7"/>
  <c r="P586" i="7"/>
  <c r="O586" i="7"/>
  <c r="N586" i="7"/>
  <c r="M586" i="7"/>
  <c r="L586" i="7"/>
  <c r="K586" i="7"/>
  <c r="V585" i="7"/>
  <c r="U585" i="7"/>
  <c r="T585" i="7"/>
  <c r="S585" i="7"/>
  <c r="R585" i="7"/>
  <c r="Q585" i="7"/>
  <c r="P585" i="7"/>
  <c r="O585" i="7"/>
  <c r="N585" i="7"/>
  <c r="M585" i="7"/>
  <c r="L585" i="7"/>
  <c r="K585" i="7"/>
  <c r="V584" i="7"/>
  <c r="U584" i="7"/>
  <c r="T584" i="7"/>
  <c r="S584" i="7"/>
  <c r="R584" i="7"/>
  <c r="Q584" i="7"/>
  <c r="P584" i="7"/>
  <c r="O584" i="7"/>
  <c r="N584" i="7"/>
  <c r="M584" i="7"/>
  <c r="L584" i="7"/>
  <c r="K584" i="7"/>
  <c r="V583" i="7"/>
  <c r="U583" i="7"/>
  <c r="T583" i="7"/>
  <c r="S583" i="7"/>
  <c r="R583" i="7"/>
  <c r="Q583" i="7"/>
  <c r="P583" i="7"/>
  <c r="O583" i="7"/>
  <c r="G583" i="7" s="1"/>
  <c r="N583" i="7"/>
  <c r="M583" i="7"/>
  <c r="L583" i="7"/>
  <c r="K583" i="7"/>
  <c r="V582" i="7"/>
  <c r="U582" i="7"/>
  <c r="T582" i="7"/>
  <c r="S582" i="7"/>
  <c r="R582" i="7"/>
  <c r="Q582" i="7"/>
  <c r="P582" i="7"/>
  <c r="O582" i="7"/>
  <c r="N582" i="7"/>
  <c r="M582" i="7"/>
  <c r="L582" i="7"/>
  <c r="K582" i="7"/>
  <c r="V581" i="7"/>
  <c r="U581" i="7"/>
  <c r="T581" i="7"/>
  <c r="S581" i="7"/>
  <c r="R581" i="7"/>
  <c r="Q581" i="7"/>
  <c r="P581" i="7"/>
  <c r="O581" i="7"/>
  <c r="G581" i="7" s="1"/>
  <c r="N581" i="7"/>
  <c r="M581" i="7"/>
  <c r="L581" i="7"/>
  <c r="K581" i="7"/>
  <c r="V580" i="7"/>
  <c r="U580" i="7"/>
  <c r="T580" i="7"/>
  <c r="S580" i="7"/>
  <c r="R580" i="7"/>
  <c r="Q580" i="7"/>
  <c r="P580" i="7"/>
  <c r="O580" i="7"/>
  <c r="N580" i="7"/>
  <c r="M580" i="7"/>
  <c r="L580" i="7"/>
  <c r="K580" i="7"/>
  <c r="G580" i="7" s="1"/>
  <c r="V579" i="7"/>
  <c r="U579" i="7"/>
  <c r="T579" i="7"/>
  <c r="S579" i="7"/>
  <c r="R579" i="7"/>
  <c r="Q579" i="7"/>
  <c r="P579" i="7"/>
  <c r="O579" i="7"/>
  <c r="N579" i="7"/>
  <c r="M579" i="7"/>
  <c r="L579" i="7"/>
  <c r="K579" i="7"/>
  <c r="V578" i="7"/>
  <c r="U578" i="7"/>
  <c r="T578" i="7"/>
  <c r="S578" i="7"/>
  <c r="R578" i="7"/>
  <c r="Q578" i="7"/>
  <c r="P578" i="7"/>
  <c r="O578" i="7"/>
  <c r="N578" i="7"/>
  <c r="M578" i="7"/>
  <c r="L578" i="7"/>
  <c r="K578" i="7"/>
  <c r="V577" i="7"/>
  <c r="U577" i="7"/>
  <c r="T577" i="7"/>
  <c r="S577" i="7"/>
  <c r="R577" i="7"/>
  <c r="Q577" i="7"/>
  <c r="P577" i="7"/>
  <c r="O577" i="7"/>
  <c r="N577" i="7"/>
  <c r="M577" i="7"/>
  <c r="L577" i="7"/>
  <c r="K577" i="7"/>
  <c r="V576" i="7"/>
  <c r="U576" i="7"/>
  <c r="T576" i="7"/>
  <c r="S576" i="7"/>
  <c r="R576" i="7"/>
  <c r="Q576" i="7"/>
  <c r="P576" i="7"/>
  <c r="O576" i="7"/>
  <c r="N576" i="7"/>
  <c r="M576" i="7"/>
  <c r="L576" i="7"/>
  <c r="K576" i="7"/>
  <c r="V575" i="7"/>
  <c r="U575" i="7"/>
  <c r="T575" i="7"/>
  <c r="S575" i="7"/>
  <c r="R575" i="7"/>
  <c r="Q575" i="7"/>
  <c r="P575" i="7"/>
  <c r="O575" i="7"/>
  <c r="N575" i="7"/>
  <c r="M575" i="7"/>
  <c r="L575" i="7"/>
  <c r="K575" i="7"/>
  <c r="V574" i="7"/>
  <c r="U574" i="7"/>
  <c r="T574" i="7"/>
  <c r="S574" i="7"/>
  <c r="R574" i="7"/>
  <c r="Q574" i="7"/>
  <c r="P574" i="7"/>
  <c r="O574" i="7"/>
  <c r="N574" i="7"/>
  <c r="M574" i="7"/>
  <c r="L574" i="7"/>
  <c r="K574" i="7"/>
  <c r="V573" i="7"/>
  <c r="U573" i="7"/>
  <c r="T573" i="7"/>
  <c r="S573" i="7"/>
  <c r="R573" i="7"/>
  <c r="Q573" i="7"/>
  <c r="P573" i="7"/>
  <c r="O573" i="7"/>
  <c r="N573" i="7"/>
  <c r="M573" i="7"/>
  <c r="L573" i="7"/>
  <c r="K573" i="7"/>
  <c r="V572" i="7"/>
  <c r="U572" i="7"/>
  <c r="T572" i="7"/>
  <c r="S572" i="7"/>
  <c r="R572" i="7"/>
  <c r="Q572" i="7"/>
  <c r="P572" i="7"/>
  <c r="O572" i="7"/>
  <c r="N572" i="7"/>
  <c r="M572" i="7"/>
  <c r="L572" i="7"/>
  <c r="K572" i="7"/>
  <c r="V571" i="7"/>
  <c r="U571" i="7"/>
  <c r="T571" i="7"/>
  <c r="S571" i="7"/>
  <c r="R571" i="7"/>
  <c r="Q571" i="7"/>
  <c r="P571" i="7"/>
  <c r="O571" i="7"/>
  <c r="N571" i="7"/>
  <c r="M571" i="7"/>
  <c r="L571" i="7"/>
  <c r="K571" i="7"/>
  <c r="V570" i="7"/>
  <c r="U570" i="7"/>
  <c r="T570" i="7"/>
  <c r="S570" i="7"/>
  <c r="R570" i="7"/>
  <c r="Q570" i="7"/>
  <c r="P570" i="7"/>
  <c r="O570" i="7"/>
  <c r="N570" i="7"/>
  <c r="M570" i="7"/>
  <c r="L570" i="7"/>
  <c r="K570" i="7"/>
  <c r="V569" i="7"/>
  <c r="U569" i="7"/>
  <c r="T569" i="7"/>
  <c r="S569" i="7"/>
  <c r="R569" i="7"/>
  <c r="Q569" i="7"/>
  <c r="P569" i="7"/>
  <c r="O569" i="7"/>
  <c r="N569" i="7"/>
  <c r="M569" i="7"/>
  <c r="L569" i="7"/>
  <c r="K569" i="7"/>
  <c r="V568" i="7"/>
  <c r="U568" i="7"/>
  <c r="T568" i="7"/>
  <c r="S568" i="7"/>
  <c r="R568" i="7"/>
  <c r="Q568" i="7"/>
  <c r="P568" i="7"/>
  <c r="O568" i="7"/>
  <c r="N568" i="7"/>
  <c r="M568" i="7"/>
  <c r="L568" i="7"/>
  <c r="K568" i="7"/>
  <c r="V567" i="7"/>
  <c r="U567" i="7"/>
  <c r="T567" i="7"/>
  <c r="S567" i="7"/>
  <c r="R567" i="7"/>
  <c r="Q567" i="7"/>
  <c r="P567" i="7"/>
  <c r="O567" i="7"/>
  <c r="N567" i="7"/>
  <c r="M567" i="7"/>
  <c r="L567" i="7"/>
  <c r="K567" i="7"/>
  <c r="V566" i="7"/>
  <c r="U566" i="7"/>
  <c r="T566" i="7"/>
  <c r="S566" i="7"/>
  <c r="R566" i="7"/>
  <c r="Q566" i="7"/>
  <c r="P566" i="7"/>
  <c r="O566" i="7"/>
  <c r="N566" i="7"/>
  <c r="M566" i="7"/>
  <c r="L566" i="7"/>
  <c r="K566" i="7"/>
  <c r="G566" i="7" s="1"/>
  <c r="V565" i="7"/>
  <c r="U565" i="7"/>
  <c r="T565" i="7"/>
  <c r="S565" i="7"/>
  <c r="R565" i="7"/>
  <c r="Q565" i="7"/>
  <c r="P565" i="7"/>
  <c r="O565" i="7"/>
  <c r="N565" i="7"/>
  <c r="M565" i="7"/>
  <c r="L565" i="7"/>
  <c r="K565" i="7"/>
  <c r="V564" i="7"/>
  <c r="U564" i="7"/>
  <c r="T564" i="7"/>
  <c r="S564" i="7"/>
  <c r="R564" i="7"/>
  <c r="Q564" i="7"/>
  <c r="P564" i="7"/>
  <c r="O564" i="7"/>
  <c r="N564" i="7"/>
  <c r="M564" i="7"/>
  <c r="L564" i="7"/>
  <c r="K564" i="7"/>
  <c r="G564" i="7" s="1"/>
  <c r="V563" i="7"/>
  <c r="U563" i="7"/>
  <c r="T563" i="7"/>
  <c r="S563" i="7"/>
  <c r="R563" i="7"/>
  <c r="Q563" i="7"/>
  <c r="P563" i="7"/>
  <c r="O563" i="7"/>
  <c r="G563" i="7" s="1"/>
  <c r="N563" i="7"/>
  <c r="M563" i="7"/>
  <c r="L563" i="7"/>
  <c r="K563" i="7"/>
  <c r="V562" i="7"/>
  <c r="U562" i="7"/>
  <c r="T562" i="7"/>
  <c r="S562" i="7"/>
  <c r="R562" i="7"/>
  <c r="Q562" i="7"/>
  <c r="P562" i="7"/>
  <c r="O562" i="7"/>
  <c r="N562" i="7"/>
  <c r="M562" i="7"/>
  <c r="L562" i="7"/>
  <c r="K562" i="7"/>
  <c r="V561" i="7"/>
  <c r="U561" i="7"/>
  <c r="T561" i="7"/>
  <c r="S561" i="7"/>
  <c r="R561" i="7"/>
  <c r="Q561" i="7"/>
  <c r="P561" i="7"/>
  <c r="O561" i="7"/>
  <c r="G561" i="7" s="1"/>
  <c r="N561" i="7"/>
  <c r="M561" i="7"/>
  <c r="L561" i="7"/>
  <c r="K561" i="7"/>
  <c r="V560" i="7"/>
  <c r="U560" i="7"/>
  <c r="T560" i="7"/>
  <c r="S560" i="7"/>
  <c r="R560" i="7"/>
  <c r="Q560" i="7"/>
  <c r="P560" i="7"/>
  <c r="O560" i="7"/>
  <c r="N560" i="7"/>
  <c r="M560" i="7"/>
  <c r="L560" i="7"/>
  <c r="K560" i="7"/>
  <c r="V559" i="7"/>
  <c r="U559" i="7"/>
  <c r="T559" i="7"/>
  <c r="S559" i="7"/>
  <c r="R559" i="7"/>
  <c r="Q559" i="7"/>
  <c r="P559" i="7"/>
  <c r="O559" i="7"/>
  <c r="N559" i="7"/>
  <c r="M559" i="7"/>
  <c r="L559" i="7"/>
  <c r="K559" i="7"/>
  <c r="V558" i="7"/>
  <c r="U558" i="7"/>
  <c r="T558" i="7"/>
  <c r="S558" i="7"/>
  <c r="R558" i="7"/>
  <c r="Q558" i="7"/>
  <c r="P558" i="7"/>
  <c r="O558" i="7"/>
  <c r="N558" i="7"/>
  <c r="M558" i="7"/>
  <c r="L558" i="7"/>
  <c r="K558" i="7"/>
  <c r="V557" i="7"/>
  <c r="U557" i="7"/>
  <c r="T557" i="7"/>
  <c r="S557" i="7"/>
  <c r="R557" i="7"/>
  <c r="Q557" i="7"/>
  <c r="P557" i="7"/>
  <c r="O557" i="7"/>
  <c r="N557" i="7"/>
  <c r="M557" i="7"/>
  <c r="L557" i="7"/>
  <c r="K557" i="7"/>
  <c r="V556" i="7"/>
  <c r="U556" i="7"/>
  <c r="T556" i="7"/>
  <c r="S556" i="7"/>
  <c r="R556" i="7"/>
  <c r="Q556" i="7"/>
  <c r="P556" i="7"/>
  <c r="O556" i="7"/>
  <c r="N556" i="7"/>
  <c r="M556" i="7"/>
  <c r="L556" i="7"/>
  <c r="K556" i="7"/>
  <c r="V555" i="7"/>
  <c r="U555" i="7"/>
  <c r="T555" i="7"/>
  <c r="S555" i="7"/>
  <c r="R555" i="7"/>
  <c r="Q555" i="7"/>
  <c r="P555" i="7"/>
  <c r="O555" i="7"/>
  <c r="N555" i="7"/>
  <c r="M555" i="7"/>
  <c r="L555" i="7"/>
  <c r="K555" i="7"/>
  <c r="V554" i="7"/>
  <c r="U554" i="7"/>
  <c r="T554" i="7"/>
  <c r="S554" i="7"/>
  <c r="R554" i="7"/>
  <c r="Q554" i="7"/>
  <c r="P554" i="7"/>
  <c r="O554" i="7"/>
  <c r="N554" i="7"/>
  <c r="M554" i="7"/>
  <c r="L554" i="7"/>
  <c r="K554" i="7"/>
  <c r="G554" i="7" s="1"/>
  <c r="V553" i="7"/>
  <c r="U553" i="7"/>
  <c r="T553" i="7"/>
  <c r="S553" i="7"/>
  <c r="R553" i="7"/>
  <c r="Q553" i="7"/>
  <c r="P553" i="7"/>
  <c r="O553" i="7"/>
  <c r="N553" i="7"/>
  <c r="M553" i="7"/>
  <c r="L553" i="7"/>
  <c r="K553" i="7"/>
  <c r="V552" i="7"/>
  <c r="U552" i="7"/>
  <c r="T552" i="7"/>
  <c r="S552" i="7"/>
  <c r="R552" i="7"/>
  <c r="Q552" i="7"/>
  <c r="P552" i="7"/>
  <c r="O552" i="7"/>
  <c r="N552" i="7"/>
  <c r="M552" i="7"/>
  <c r="L552" i="7"/>
  <c r="K552" i="7"/>
  <c r="V551" i="7"/>
  <c r="U551" i="7"/>
  <c r="T551" i="7"/>
  <c r="S551" i="7"/>
  <c r="R551" i="7"/>
  <c r="Q551" i="7"/>
  <c r="P551" i="7"/>
  <c r="O551" i="7"/>
  <c r="N551" i="7"/>
  <c r="M551" i="7"/>
  <c r="L551" i="7"/>
  <c r="K551" i="7"/>
  <c r="V550" i="7"/>
  <c r="U550" i="7"/>
  <c r="T550" i="7"/>
  <c r="S550" i="7"/>
  <c r="R550" i="7"/>
  <c r="Q550" i="7"/>
  <c r="P550" i="7"/>
  <c r="O550" i="7"/>
  <c r="N550" i="7"/>
  <c r="M550" i="7"/>
  <c r="L550" i="7"/>
  <c r="K550" i="7"/>
  <c r="V549" i="7"/>
  <c r="U549" i="7"/>
  <c r="T549" i="7"/>
  <c r="S549" i="7"/>
  <c r="R549" i="7"/>
  <c r="Q549" i="7"/>
  <c r="P549" i="7"/>
  <c r="O549" i="7"/>
  <c r="N549" i="7"/>
  <c r="M549" i="7"/>
  <c r="L549" i="7"/>
  <c r="K549" i="7"/>
  <c r="V548" i="7"/>
  <c r="U548" i="7"/>
  <c r="T548" i="7"/>
  <c r="S548" i="7"/>
  <c r="R548" i="7"/>
  <c r="Q548" i="7"/>
  <c r="P548" i="7"/>
  <c r="O548" i="7"/>
  <c r="N548" i="7"/>
  <c r="M548" i="7"/>
  <c r="L548" i="7"/>
  <c r="K548" i="7"/>
  <c r="V547" i="7"/>
  <c r="U547" i="7"/>
  <c r="T547" i="7"/>
  <c r="S547" i="7"/>
  <c r="R547" i="7"/>
  <c r="Q547" i="7"/>
  <c r="P547" i="7"/>
  <c r="O547" i="7"/>
  <c r="N547" i="7"/>
  <c r="M547" i="7"/>
  <c r="L547" i="7"/>
  <c r="K547" i="7"/>
  <c r="V546" i="7"/>
  <c r="U546" i="7"/>
  <c r="T546" i="7"/>
  <c r="S546" i="7"/>
  <c r="R546" i="7"/>
  <c r="Q546" i="7"/>
  <c r="P546" i="7"/>
  <c r="O546" i="7"/>
  <c r="N546" i="7"/>
  <c r="M546" i="7"/>
  <c r="L546" i="7"/>
  <c r="K546" i="7"/>
  <c r="G546" i="7" s="1"/>
  <c r="V545" i="7"/>
  <c r="U545" i="7"/>
  <c r="T545" i="7"/>
  <c r="S545" i="7"/>
  <c r="R545" i="7"/>
  <c r="Q545" i="7"/>
  <c r="P545" i="7"/>
  <c r="O545" i="7"/>
  <c r="G545" i="7" s="1"/>
  <c r="N545" i="7"/>
  <c r="M545" i="7"/>
  <c r="L545" i="7"/>
  <c r="K545" i="7"/>
  <c r="V544" i="7"/>
  <c r="U544" i="7"/>
  <c r="T544" i="7"/>
  <c r="S544" i="7"/>
  <c r="R544" i="7"/>
  <c r="Q544" i="7"/>
  <c r="P544" i="7"/>
  <c r="O544" i="7"/>
  <c r="N544" i="7"/>
  <c r="M544" i="7"/>
  <c r="L544" i="7"/>
  <c r="K544" i="7"/>
  <c r="V543" i="7"/>
  <c r="U543" i="7"/>
  <c r="T543" i="7"/>
  <c r="S543" i="7"/>
  <c r="R543" i="7"/>
  <c r="Q543" i="7"/>
  <c r="P543" i="7"/>
  <c r="O543" i="7"/>
  <c r="G543" i="7" s="1"/>
  <c r="N543" i="7"/>
  <c r="M543" i="7"/>
  <c r="L543" i="7"/>
  <c r="K543" i="7"/>
  <c r="V542" i="7"/>
  <c r="U542" i="7"/>
  <c r="T542" i="7"/>
  <c r="S542" i="7"/>
  <c r="R542" i="7"/>
  <c r="Q542" i="7"/>
  <c r="P542" i="7"/>
  <c r="O542" i="7"/>
  <c r="N542" i="7"/>
  <c r="M542" i="7"/>
  <c r="L542" i="7"/>
  <c r="K542" i="7"/>
  <c r="V541" i="7"/>
  <c r="U541" i="7"/>
  <c r="T541" i="7"/>
  <c r="S541" i="7"/>
  <c r="R541" i="7"/>
  <c r="Q541" i="7"/>
  <c r="P541" i="7"/>
  <c r="O541" i="7"/>
  <c r="N541" i="7"/>
  <c r="M541" i="7"/>
  <c r="L541" i="7"/>
  <c r="K541" i="7"/>
  <c r="V540" i="7"/>
  <c r="U540" i="7"/>
  <c r="T540" i="7"/>
  <c r="S540" i="7"/>
  <c r="R540" i="7"/>
  <c r="Q540" i="7"/>
  <c r="P540" i="7"/>
  <c r="O540" i="7"/>
  <c r="N540" i="7"/>
  <c r="M540" i="7"/>
  <c r="L540" i="7"/>
  <c r="K540" i="7"/>
  <c r="G540" i="7" s="1"/>
  <c r="V539" i="7"/>
  <c r="U539" i="7"/>
  <c r="T539" i="7"/>
  <c r="S539" i="7"/>
  <c r="R539" i="7"/>
  <c r="Q539" i="7"/>
  <c r="P539" i="7"/>
  <c r="O539" i="7"/>
  <c r="N539" i="7"/>
  <c r="M539" i="7"/>
  <c r="L539" i="7"/>
  <c r="K539" i="7"/>
  <c r="V538" i="7"/>
  <c r="U538" i="7"/>
  <c r="T538" i="7"/>
  <c r="S538" i="7"/>
  <c r="R538" i="7"/>
  <c r="Q538" i="7"/>
  <c r="P538" i="7"/>
  <c r="O538" i="7"/>
  <c r="N538" i="7"/>
  <c r="M538" i="7"/>
  <c r="L538" i="7"/>
  <c r="K538" i="7"/>
  <c r="V537" i="7"/>
  <c r="U537" i="7"/>
  <c r="T537" i="7"/>
  <c r="S537" i="7"/>
  <c r="R537" i="7"/>
  <c r="Q537" i="7"/>
  <c r="P537" i="7"/>
  <c r="O537" i="7"/>
  <c r="N537" i="7"/>
  <c r="M537" i="7"/>
  <c r="L537" i="7"/>
  <c r="K537" i="7"/>
  <c r="V536" i="7"/>
  <c r="U536" i="7"/>
  <c r="T536" i="7"/>
  <c r="S536" i="7"/>
  <c r="R536" i="7"/>
  <c r="Q536" i="7"/>
  <c r="P536" i="7"/>
  <c r="O536" i="7"/>
  <c r="N536" i="7"/>
  <c r="M536" i="7"/>
  <c r="L536" i="7"/>
  <c r="K536" i="7"/>
  <c r="V535" i="7"/>
  <c r="U535" i="7"/>
  <c r="T535" i="7"/>
  <c r="S535" i="7"/>
  <c r="R535" i="7"/>
  <c r="Q535" i="7"/>
  <c r="P535" i="7"/>
  <c r="O535" i="7"/>
  <c r="G535" i="7" s="1"/>
  <c r="N535" i="7"/>
  <c r="M535" i="7"/>
  <c r="L535" i="7"/>
  <c r="K535" i="7"/>
  <c r="V534" i="7"/>
  <c r="U534" i="7"/>
  <c r="T534" i="7"/>
  <c r="S534" i="7"/>
  <c r="R534" i="7"/>
  <c r="Q534" i="7"/>
  <c r="P534" i="7"/>
  <c r="O534" i="7"/>
  <c r="N534" i="7"/>
  <c r="M534" i="7"/>
  <c r="L534" i="7"/>
  <c r="K534" i="7"/>
  <c r="V533" i="7"/>
  <c r="U533" i="7"/>
  <c r="T533" i="7"/>
  <c r="S533" i="7"/>
  <c r="R533" i="7"/>
  <c r="Q533" i="7"/>
  <c r="P533" i="7"/>
  <c r="O533" i="7"/>
  <c r="G533" i="7" s="1"/>
  <c r="N533" i="7"/>
  <c r="M533" i="7"/>
  <c r="L533" i="7"/>
  <c r="K533" i="7"/>
  <c r="V532" i="7"/>
  <c r="U532" i="7"/>
  <c r="T532" i="7"/>
  <c r="S532" i="7"/>
  <c r="R532" i="7"/>
  <c r="Q532" i="7"/>
  <c r="P532" i="7"/>
  <c r="O532" i="7"/>
  <c r="N532" i="7"/>
  <c r="M532" i="7"/>
  <c r="L532" i="7"/>
  <c r="K532" i="7"/>
  <c r="V531" i="7"/>
  <c r="U531" i="7"/>
  <c r="T531" i="7"/>
  <c r="S531" i="7"/>
  <c r="R531" i="7"/>
  <c r="Q531" i="7"/>
  <c r="P531" i="7"/>
  <c r="O531" i="7"/>
  <c r="N531" i="7"/>
  <c r="M531" i="7"/>
  <c r="L531" i="7"/>
  <c r="K531" i="7"/>
  <c r="V530" i="7"/>
  <c r="U530" i="7"/>
  <c r="T530" i="7"/>
  <c r="S530" i="7"/>
  <c r="R530" i="7"/>
  <c r="Q530" i="7"/>
  <c r="P530" i="7"/>
  <c r="O530" i="7"/>
  <c r="N530" i="7"/>
  <c r="M530" i="7"/>
  <c r="L530" i="7"/>
  <c r="K530" i="7"/>
  <c r="V529" i="7"/>
  <c r="U529" i="7"/>
  <c r="T529" i="7"/>
  <c r="S529" i="7"/>
  <c r="R529" i="7"/>
  <c r="Q529" i="7"/>
  <c r="P529" i="7"/>
  <c r="O529" i="7"/>
  <c r="N529" i="7"/>
  <c r="M529" i="7"/>
  <c r="L529" i="7"/>
  <c r="K529" i="7"/>
  <c r="V528" i="7"/>
  <c r="U528" i="7"/>
  <c r="T528" i="7"/>
  <c r="S528" i="7"/>
  <c r="R528" i="7"/>
  <c r="Q528" i="7"/>
  <c r="P528" i="7"/>
  <c r="O528" i="7"/>
  <c r="N528" i="7"/>
  <c r="M528" i="7"/>
  <c r="L528" i="7"/>
  <c r="K528" i="7"/>
  <c r="V527" i="7"/>
  <c r="U527" i="7"/>
  <c r="T527" i="7"/>
  <c r="S527" i="7"/>
  <c r="R527" i="7"/>
  <c r="Q527" i="7"/>
  <c r="P527" i="7"/>
  <c r="O527" i="7"/>
  <c r="G527" i="7" s="1"/>
  <c r="N527" i="7"/>
  <c r="M527" i="7"/>
  <c r="L527" i="7"/>
  <c r="K527" i="7"/>
  <c r="V526" i="7"/>
  <c r="U526" i="7"/>
  <c r="T526" i="7"/>
  <c r="S526" i="7"/>
  <c r="R526" i="7"/>
  <c r="Q526" i="7"/>
  <c r="P526" i="7"/>
  <c r="O526" i="7"/>
  <c r="N526" i="7"/>
  <c r="M526" i="7"/>
  <c r="L526" i="7"/>
  <c r="K526" i="7"/>
  <c r="V525" i="7"/>
  <c r="U525" i="7"/>
  <c r="T525" i="7"/>
  <c r="S525" i="7"/>
  <c r="R525" i="7"/>
  <c r="Q525" i="7"/>
  <c r="P525" i="7"/>
  <c r="O525" i="7"/>
  <c r="N525" i="7"/>
  <c r="M525" i="7"/>
  <c r="L525" i="7"/>
  <c r="K525" i="7"/>
  <c r="V524" i="7"/>
  <c r="U524" i="7"/>
  <c r="T524" i="7"/>
  <c r="S524" i="7"/>
  <c r="R524" i="7"/>
  <c r="Q524" i="7"/>
  <c r="P524" i="7"/>
  <c r="O524" i="7"/>
  <c r="N524" i="7"/>
  <c r="M524" i="7"/>
  <c r="L524" i="7"/>
  <c r="K524" i="7"/>
  <c r="V523" i="7"/>
  <c r="U523" i="7"/>
  <c r="T523" i="7"/>
  <c r="S523" i="7"/>
  <c r="R523" i="7"/>
  <c r="Q523" i="7"/>
  <c r="P523" i="7"/>
  <c r="O523" i="7"/>
  <c r="N523" i="7"/>
  <c r="M523" i="7"/>
  <c r="L523" i="7"/>
  <c r="K523" i="7"/>
  <c r="V522" i="7"/>
  <c r="U522" i="7"/>
  <c r="T522" i="7"/>
  <c r="S522" i="7"/>
  <c r="R522" i="7"/>
  <c r="Q522" i="7"/>
  <c r="P522" i="7"/>
  <c r="O522" i="7"/>
  <c r="N522" i="7"/>
  <c r="M522" i="7"/>
  <c r="L522" i="7"/>
  <c r="K522" i="7"/>
  <c r="V521" i="7"/>
  <c r="U521" i="7"/>
  <c r="T521" i="7"/>
  <c r="S521" i="7"/>
  <c r="R521" i="7"/>
  <c r="Q521" i="7"/>
  <c r="P521" i="7"/>
  <c r="O521" i="7"/>
  <c r="N521" i="7"/>
  <c r="M521" i="7"/>
  <c r="L521" i="7"/>
  <c r="K521" i="7"/>
  <c r="V520" i="7"/>
  <c r="U520" i="7"/>
  <c r="T520" i="7"/>
  <c r="S520" i="7"/>
  <c r="R520" i="7"/>
  <c r="Q520" i="7"/>
  <c r="P520" i="7"/>
  <c r="O520" i="7"/>
  <c r="N520" i="7"/>
  <c r="M520" i="7"/>
  <c r="L520" i="7"/>
  <c r="K520" i="7"/>
  <c r="G520" i="7" s="1"/>
  <c r="V519" i="7"/>
  <c r="U519" i="7"/>
  <c r="T519" i="7"/>
  <c r="S519" i="7"/>
  <c r="R519" i="7"/>
  <c r="Q519" i="7"/>
  <c r="P519" i="7"/>
  <c r="O519" i="7"/>
  <c r="N519" i="7"/>
  <c r="M519" i="7"/>
  <c r="L519" i="7"/>
  <c r="K519" i="7"/>
  <c r="V518" i="7"/>
  <c r="U518" i="7"/>
  <c r="T518" i="7"/>
  <c r="S518" i="7"/>
  <c r="R518" i="7"/>
  <c r="Q518" i="7"/>
  <c r="P518" i="7"/>
  <c r="O518" i="7"/>
  <c r="N518" i="7"/>
  <c r="M518" i="7"/>
  <c r="L518" i="7"/>
  <c r="K518" i="7"/>
  <c r="V517" i="7"/>
  <c r="U517" i="7"/>
  <c r="T517" i="7"/>
  <c r="S517" i="7"/>
  <c r="R517" i="7"/>
  <c r="Q517" i="7"/>
  <c r="P517" i="7"/>
  <c r="O517" i="7"/>
  <c r="G517" i="7" s="1"/>
  <c r="N517" i="7"/>
  <c r="M517" i="7"/>
  <c r="L517" i="7"/>
  <c r="K517" i="7"/>
  <c r="V516" i="7"/>
  <c r="U516" i="7"/>
  <c r="T516" i="7"/>
  <c r="S516" i="7"/>
  <c r="R516" i="7"/>
  <c r="Q516" i="7"/>
  <c r="P516" i="7"/>
  <c r="O516" i="7"/>
  <c r="N516" i="7"/>
  <c r="M516" i="7"/>
  <c r="L516" i="7"/>
  <c r="K516" i="7"/>
  <c r="V515" i="7"/>
  <c r="U515" i="7"/>
  <c r="T515" i="7"/>
  <c r="S515" i="7"/>
  <c r="R515" i="7"/>
  <c r="Q515" i="7"/>
  <c r="P515" i="7"/>
  <c r="O515" i="7"/>
  <c r="G515" i="7" s="1"/>
  <c r="N515" i="7"/>
  <c r="M515" i="7"/>
  <c r="L515" i="7"/>
  <c r="K515" i="7"/>
  <c r="V514" i="7"/>
  <c r="U514" i="7"/>
  <c r="T514" i="7"/>
  <c r="S514" i="7"/>
  <c r="R514" i="7"/>
  <c r="Q514" i="7"/>
  <c r="P514" i="7"/>
  <c r="O514" i="7"/>
  <c r="N514" i="7"/>
  <c r="M514" i="7"/>
  <c r="L514" i="7"/>
  <c r="K514" i="7"/>
  <c r="G514" i="7" s="1"/>
  <c r="V513" i="7"/>
  <c r="U513" i="7"/>
  <c r="T513" i="7"/>
  <c r="S513" i="7"/>
  <c r="R513" i="7"/>
  <c r="Q513" i="7"/>
  <c r="P513" i="7"/>
  <c r="O513" i="7"/>
  <c r="G513" i="7" s="1"/>
  <c r="N513" i="7"/>
  <c r="M513" i="7"/>
  <c r="L513" i="7"/>
  <c r="K513" i="7"/>
  <c r="V512" i="7"/>
  <c r="U512" i="7"/>
  <c r="T512" i="7"/>
  <c r="S512" i="7"/>
  <c r="R512" i="7"/>
  <c r="Q512" i="7"/>
  <c r="P512" i="7"/>
  <c r="O512" i="7"/>
  <c r="N512" i="7"/>
  <c r="M512" i="7"/>
  <c r="L512" i="7"/>
  <c r="K512" i="7"/>
  <c r="V511" i="7"/>
  <c r="U511" i="7"/>
  <c r="T511" i="7"/>
  <c r="S511" i="7"/>
  <c r="R511" i="7"/>
  <c r="Q511" i="7"/>
  <c r="P511" i="7"/>
  <c r="O511" i="7"/>
  <c r="G511" i="7" s="1"/>
  <c r="N511" i="7"/>
  <c r="M511" i="7"/>
  <c r="L511" i="7"/>
  <c r="K511" i="7"/>
  <c r="V510" i="7"/>
  <c r="U510" i="7"/>
  <c r="T510" i="7"/>
  <c r="S510" i="7"/>
  <c r="R510" i="7"/>
  <c r="Q510" i="7"/>
  <c r="P510" i="7"/>
  <c r="O510" i="7"/>
  <c r="N510" i="7"/>
  <c r="M510" i="7"/>
  <c r="L510" i="7"/>
  <c r="K510" i="7"/>
  <c r="G510" i="7" s="1"/>
  <c r="V509" i="7"/>
  <c r="U509" i="7"/>
  <c r="T509" i="7"/>
  <c r="S509" i="7"/>
  <c r="R509" i="7"/>
  <c r="Q509" i="7"/>
  <c r="P509" i="7"/>
  <c r="O509" i="7"/>
  <c r="G509" i="7" s="1"/>
  <c r="N509" i="7"/>
  <c r="M509" i="7"/>
  <c r="L509" i="7"/>
  <c r="K509" i="7"/>
  <c r="V508" i="7"/>
  <c r="U508" i="7"/>
  <c r="T508" i="7"/>
  <c r="S508" i="7"/>
  <c r="R508" i="7"/>
  <c r="Q508" i="7"/>
  <c r="P508" i="7"/>
  <c r="O508" i="7"/>
  <c r="N508" i="7"/>
  <c r="M508" i="7"/>
  <c r="L508" i="7"/>
  <c r="K508" i="7"/>
  <c r="V507" i="7"/>
  <c r="U507" i="7"/>
  <c r="T507" i="7"/>
  <c r="S507" i="7"/>
  <c r="R507" i="7"/>
  <c r="Q507" i="7"/>
  <c r="P507" i="7"/>
  <c r="O507" i="7"/>
  <c r="N507" i="7"/>
  <c r="M507" i="7"/>
  <c r="L507" i="7"/>
  <c r="K507" i="7"/>
  <c r="V506" i="7"/>
  <c r="U506" i="7"/>
  <c r="T506" i="7"/>
  <c r="S506" i="7"/>
  <c r="R506" i="7"/>
  <c r="Q506" i="7"/>
  <c r="P506" i="7"/>
  <c r="O506" i="7"/>
  <c r="N506" i="7"/>
  <c r="M506" i="7"/>
  <c r="L506" i="7"/>
  <c r="K506" i="7"/>
  <c r="V505" i="7"/>
  <c r="U505" i="7"/>
  <c r="T505" i="7"/>
  <c r="S505" i="7"/>
  <c r="R505" i="7"/>
  <c r="Q505" i="7"/>
  <c r="P505" i="7"/>
  <c r="O505" i="7"/>
  <c r="G505" i="7" s="1"/>
  <c r="N505" i="7"/>
  <c r="M505" i="7"/>
  <c r="L505" i="7"/>
  <c r="K505" i="7"/>
  <c r="V504" i="7"/>
  <c r="U504" i="7"/>
  <c r="T504" i="7"/>
  <c r="S504" i="7"/>
  <c r="R504" i="7"/>
  <c r="Q504" i="7"/>
  <c r="P504" i="7"/>
  <c r="O504" i="7"/>
  <c r="N504" i="7"/>
  <c r="M504" i="7"/>
  <c r="L504" i="7"/>
  <c r="K504" i="7"/>
  <c r="G504" i="7" s="1"/>
  <c r="V503" i="7"/>
  <c r="U503" i="7"/>
  <c r="T503" i="7"/>
  <c r="S503" i="7"/>
  <c r="R503" i="7"/>
  <c r="Q503" i="7"/>
  <c r="P503" i="7"/>
  <c r="O503" i="7"/>
  <c r="N503" i="7"/>
  <c r="M503" i="7"/>
  <c r="L503" i="7"/>
  <c r="K503" i="7"/>
  <c r="V502" i="7"/>
  <c r="U502" i="7"/>
  <c r="T502" i="7"/>
  <c r="S502" i="7"/>
  <c r="R502" i="7"/>
  <c r="Q502" i="7"/>
  <c r="P502" i="7"/>
  <c r="O502" i="7"/>
  <c r="N502" i="7"/>
  <c r="M502" i="7"/>
  <c r="L502" i="7"/>
  <c r="K502" i="7"/>
  <c r="G502" i="7" s="1"/>
  <c r="V501" i="7"/>
  <c r="U501" i="7"/>
  <c r="T501" i="7"/>
  <c r="S501" i="7"/>
  <c r="R501" i="7"/>
  <c r="Q501" i="7"/>
  <c r="P501" i="7"/>
  <c r="O501" i="7"/>
  <c r="G501" i="7" s="1"/>
  <c r="N501" i="7"/>
  <c r="M501" i="7"/>
  <c r="L501" i="7"/>
  <c r="K501" i="7"/>
  <c r="V500" i="7"/>
  <c r="U500" i="7"/>
  <c r="T500" i="7"/>
  <c r="S500" i="7"/>
  <c r="R500" i="7"/>
  <c r="Q500" i="7"/>
  <c r="P500" i="7"/>
  <c r="O500" i="7"/>
  <c r="N500" i="7"/>
  <c r="M500" i="7"/>
  <c r="L500" i="7"/>
  <c r="K500" i="7"/>
  <c r="V499" i="7"/>
  <c r="U499" i="7"/>
  <c r="T499" i="7"/>
  <c r="S499" i="7"/>
  <c r="R499" i="7"/>
  <c r="Q499" i="7"/>
  <c r="P499" i="7"/>
  <c r="O499" i="7"/>
  <c r="N499" i="7"/>
  <c r="M499" i="7"/>
  <c r="L499" i="7"/>
  <c r="K499" i="7"/>
  <c r="V498" i="7"/>
  <c r="U498" i="7"/>
  <c r="T498" i="7"/>
  <c r="S498" i="7"/>
  <c r="R498" i="7"/>
  <c r="Q498" i="7"/>
  <c r="P498" i="7"/>
  <c r="O498" i="7"/>
  <c r="N498" i="7"/>
  <c r="M498" i="7"/>
  <c r="L498" i="7"/>
  <c r="K498" i="7"/>
  <c r="V497" i="7"/>
  <c r="U497" i="7"/>
  <c r="T497" i="7"/>
  <c r="S497" i="7"/>
  <c r="R497" i="7"/>
  <c r="Q497" i="7"/>
  <c r="P497" i="7"/>
  <c r="O497" i="7"/>
  <c r="G497" i="7" s="1"/>
  <c r="N497" i="7"/>
  <c r="M497" i="7"/>
  <c r="L497" i="7"/>
  <c r="K497" i="7"/>
  <c r="V496" i="7"/>
  <c r="U496" i="7"/>
  <c r="T496" i="7"/>
  <c r="S496" i="7"/>
  <c r="R496" i="7"/>
  <c r="Q496" i="7"/>
  <c r="P496" i="7"/>
  <c r="O496" i="7"/>
  <c r="N496" i="7"/>
  <c r="M496" i="7"/>
  <c r="L496" i="7"/>
  <c r="K496" i="7"/>
  <c r="V495" i="7"/>
  <c r="U495" i="7"/>
  <c r="T495" i="7"/>
  <c r="S495" i="7"/>
  <c r="R495" i="7"/>
  <c r="Q495" i="7"/>
  <c r="P495" i="7"/>
  <c r="O495" i="7"/>
  <c r="N495" i="7"/>
  <c r="M495" i="7"/>
  <c r="L495" i="7"/>
  <c r="K495" i="7"/>
  <c r="V494" i="7"/>
  <c r="U494" i="7"/>
  <c r="T494" i="7"/>
  <c r="S494" i="7"/>
  <c r="R494" i="7"/>
  <c r="Q494" i="7"/>
  <c r="P494" i="7"/>
  <c r="O494" i="7"/>
  <c r="N494" i="7"/>
  <c r="M494" i="7"/>
  <c r="L494" i="7"/>
  <c r="K494" i="7"/>
  <c r="V493" i="7"/>
  <c r="U493" i="7"/>
  <c r="T493" i="7"/>
  <c r="S493" i="7"/>
  <c r="R493" i="7"/>
  <c r="Q493" i="7"/>
  <c r="P493" i="7"/>
  <c r="O493" i="7"/>
  <c r="N493" i="7"/>
  <c r="M493" i="7"/>
  <c r="L493" i="7"/>
  <c r="K493" i="7"/>
  <c r="V492" i="7"/>
  <c r="U492" i="7"/>
  <c r="T492" i="7"/>
  <c r="S492" i="7"/>
  <c r="R492" i="7"/>
  <c r="Q492" i="7"/>
  <c r="P492" i="7"/>
  <c r="O492" i="7"/>
  <c r="N492" i="7"/>
  <c r="M492" i="7"/>
  <c r="L492" i="7"/>
  <c r="K492" i="7"/>
  <c r="G492" i="7" s="1"/>
  <c r="V491" i="7"/>
  <c r="U491" i="7"/>
  <c r="T491" i="7"/>
  <c r="S491" i="7"/>
  <c r="R491" i="7"/>
  <c r="Q491" i="7"/>
  <c r="P491" i="7"/>
  <c r="O491" i="7"/>
  <c r="G491" i="7" s="1"/>
  <c r="N491" i="7"/>
  <c r="M491" i="7"/>
  <c r="L491" i="7"/>
  <c r="K491" i="7"/>
  <c r="V490" i="7"/>
  <c r="U490" i="7"/>
  <c r="T490" i="7"/>
  <c r="S490" i="7"/>
  <c r="R490" i="7"/>
  <c r="Q490" i="7"/>
  <c r="P490" i="7"/>
  <c r="O490" i="7"/>
  <c r="N490" i="7"/>
  <c r="M490" i="7"/>
  <c r="L490" i="7"/>
  <c r="K490" i="7"/>
  <c r="V489" i="7"/>
  <c r="U489" i="7"/>
  <c r="T489" i="7"/>
  <c r="S489" i="7"/>
  <c r="R489" i="7"/>
  <c r="Q489" i="7"/>
  <c r="P489" i="7"/>
  <c r="O489" i="7"/>
  <c r="N489" i="7"/>
  <c r="M489" i="7"/>
  <c r="L489" i="7"/>
  <c r="K489" i="7"/>
  <c r="V488" i="7"/>
  <c r="U488" i="7"/>
  <c r="T488" i="7"/>
  <c r="S488" i="7"/>
  <c r="R488" i="7"/>
  <c r="Q488" i="7"/>
  <c r="P488" i="7"/>
  <c r="O488" i="7"/>
  <c r="N488" i="7"/>
  <c r="M488" i="7"/>
  <c r="L488" i="7"/>
  <c r="K488" i="7"/>
  <c r="V487" i="7"/>
  <c r="U487" i="7"/>
  <c r="T487" i="7"/>
  <c r="S487" i="7"/>
  <c r="R487" i="7"/>
  <c r="Q487" i="7"/>
  <c r="P487" i="7"/>
  <c r="O487" i="7"/>
  <c r="N487" i="7"/>
  <c r="M487" i="7"/>
  <c r="L487" i="7"/>
  <c r="K487" i="7"/>
  <c r="V486" i="7"/>
  <c r="U486" i="7"/>
  <c r="T486" i="7"/>
  <c r="S486" i="7"/>
  <c r="R486" i="7"/>
  <c r="Q486" i="7"/>
  <c r="P486" i="7"/>
  <c r="O486" i="7"/>
  <c r="N486" i="7"/>
  <c r="M486" i="7"/>
  <c r="L486" i="7"/>
  <c r="K486" i="7"/>
  <c r="V485" i="7"/>
  <c r="U485" i="7"/>
  <c r="T485" i="7"/>
  <c r="S485" i="7"/>
  <c r="R485" i="7"/>
  <c r="Q485" i="7"/>
  <c r="P485" i="7"/>
  <c r="O485" i="7"/>
  <c r="G485" i="7" s="1"/>
  <c r="N485" i="7"/>
  <c r="M485" i="7"/>
  <c r="L485" i="7"/>
  <c r="K485" i="7"/>
  <c r="V484" i="7"/>
  <c r="U484" i="7"/>
  <c r="T484" i="7"/>
  <c r="S484" i="7"/>
  <c r="R484" i="7"/>
  <c r="Q484" i="7"/>
  <c r="P484" i="7"/>
  <c r="O484" i="7"/>
  <c r="N484" i="7"/>
  <c r="M484" i="7"/>
  <c r="L484" i="7"/>
  <c r="K484" i="7"/>
  <c r="V483" i="7"/>
  <c r="U483" i="7"/>
  <c r="T483" i="7"/>
  <c r="S483" i="7"/>
  <c r="R483" i="7"/>
  <c r="Q483" i="7"/>
  <c r="P483" i="7"/>
  <c r="O483" i="7"/>
  <c r="G483" i="7" s="1"/>
  <c r="N483" i="7"/>
  <c r="M483" i="7"/>
  <c r="L483" i="7"/>
  <c r="K483" i="7"/>
  <c r="V482" i="7"/>
  <c r="U482" i="7"/>
  <c r="T482" i="7"/>
  <c r="S482" i="7"/>
  <c r="R482" i="7"/>
  <c r="Q482" i="7"/>
  <c r="P482" i="7"/>
  <c r="O482" i="7"/>
  <c r="N482" i="7"/>
  <c r="M482" i="7"/>
  <c r="L482" i="7"/>
  <c r="K482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V473" i="7"/>
  <c r="U473" i="7"/>
  <c r="T473" i="7"/>
  <c r="S473" i="7"/>
  <c r="R473" i="7"/>
  <c r="Q473" i="7"/>
  <c r="P473" i="7"/>
  <c r="O473" i="7"/>
  <c r="G473" i="7" s="1"/>
  <c r="N473" i="7"/>
  <c r="M473" i="7"/>
  <c r="L473" i="7"/>
  <c r="K473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G472" i="7" s="1"/>
  <c r="V471" i="7"/>
  <c r="U471" i="7"/>
  <c r="T471" i="7"/>
  <c r="S471" i="7"/>
  <c r="R471" i="7"/>
  <c r="Q471" i="7"/>
  <c r="P471" i="7"/>
  <c r="O471" i="7"/>
  <c r="N471" i="7"/>
  <c r="M471" i="7"/>
  <c r="L471" i="7"/>
  <c r="K471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G470" i="7" s="1"/>
  <c r="V469" i="7"/>
  <c r="U469" i="7"/>
  <c r="T469" i="7"/>
  <c r="S469" i="7"/>
  <c r="R469" i="7"/>
  <c r="Q469" i="7"/>
  <c r="P469" i="7"/>
  <c r="O469" i="7"/>
  <c r="N469" i="7"/>
  <c r="M469" i="7"/>
  <c r="L469" i="7"/>
  <c r="K469" i="7"/>
  <c r="V468" i="7"/>
  <c r="U468" i="7"/>
  <c r="T468" i="7"/>
  <c r="S468" i="7"/>
  <c r="R468" i="7"/>
  <c r="Q468" i="7"/>
  <c r="P468" i="7"/>
  <c r="O468" i="7"/>
  <c r="N468" i="7"/>
  <c r="M468" i="7"/>
  <c r="L468" i="7"/>
  <c r="K468" i="7"/>
  <c r="V467" i="7"/>
  <c r="U467" i="7"/>
  <c r="T467" i="7"/>
  <c r="S467" i="7"/>
  <c r="R467" i="7"/>
  <c r="Q467" i="7"/>
  <c r="P467" i="7"/>
  <c r="O467" i="7"/>
  <c r="G467" i="7" s="1"/>
  <c r="N467" i="7"/>
  <c r="M467" i="7"/>
  <c r="L467" i="7"/>
  <c r="K467" i="7"/>
  <c r="V466" i="7"/>
  <c r="U466" i="7"/>
  <c r="T466" i="7"/>
  <c r="S466" i="7"/>
  <c r="R466" i="7"/>
  <c r="Q466" i="7"/>
  <c r="P466" i="7"/>
  <c r="O466" i="7"/>
  <c r="N466" i="7"/>
  <c r="M466" i="7"/>
  <c r="L466" i="7"/>
  <c r="K466" i="7"/>
  <c r="V465" i="7"/>
  <c r="U465" i="7"/>
  <c r="T465" i="7"/>
  <c r="S465" i="7"/>
  <c r="R465" i="7"/>
  <c r="Q465" i="7"/>
  <c r="P465" i="7"/>
  <c r="O465" i="7"/>
  <c r="G465" i="7" s="1"/>
  <c r="N465" i="7"/>
  <c r="M465" i="7"/>
  <c r="L465" i="7"/>
  <c r="K465" i="7"/>
  <c r="V464" i="7"/>
  <c r="U464" i="7"/>
  <c r="T464" i="7"/>
  <c r="S464" i="7"/>
  <c r="R464" i="7"/>
  <c r="Q464" i="7"/>
  <c r="P464" i="7"/>
  <c r="O464" i="7"/>
  <c r="N464" i="7"/>
  <c r="M464" i="7"/>
  <c r="L464" i="7"/>
  <c r="K464" i="7"/>
  <c r="V463" i="7"/>
  <c r="U463" i="7"/>
  <c r="T463" i="7"/>
  <c r="S463" i="7"/>
  <c r="R463" i="7"/>
  <c r="Q463" i="7"/>
  <c r="P463" i="7"/>
  <c r="O463" i="7"/>
  <c r="N463" i="7"/>
  <c r="M463" i="7"/>
  <c r="L463" i="7"/>
  <c r="K463" i="7"/>
  <c r="V462" i="7"/>
  <c r="U462" i="7"/>
  <c r="T462" i="7"/>
  <c r="S462" i="7"/>
  <c r="R462" i="7"/>
  <c r="Q462" i="7"/>
  <c r="P462" i="7"/>
  <c r="O462" i="7"/>
  <c r="N462" i="7"/>
  <c r="M462" i="7"/>
  <c r="L462" i="7"/>
  <c r="K462" i="7"/>
  <c r="G462" i="7" s="1"/>
  <c r="V461" i="7"/>
  <c r="U461" i="7"/>
  <c r="T461" i="7"/>
  <c r="S461" i="7"/>
  <c r="R461" i="7"/>
  <c r="Q461" i="7"/>
  <c r="P461" i="7"/>
  <c r="O461" i="7"/>
  <c r="G461" i="7" s="1"/>
  <c r="N461" i="7"/>
  <c r="M461" i="7"/>
  <c r="L461" i="7"/>
  <c r="K461" i="7"/>
  <c r="V460" i="7"/>
  <c r="U460" i="7"/>
  <c r="T460" i="7"/>
  <c r="S460" i="7"/>
  <c r="R460" i="7"/>
  <c r="Q460" i="7"/>
  <c r="P460" i="7"/>
  <c r="O460" i="7"/>
  <c r="N460" i="7"/>
  <c r="M460" i="7"/>
  <c r="L460" i="7"/>
  <c r="K460" i="7"/>
  <c r="V459" i="7"/>
  <c r="U459" i="7"/>
  <c r="T459" i="7"/>
  <c r="S459" i="7"/>
  <c r="R459" i="7"/>
  <c r="Q459" i="7"/>
  <c r="P459" i="7"/>
  <c r="O459" i="7"/>
  <c r="N459" i="7"/>
  <c r="M459" i="7"/>
  <c r="L459" i="7"/>
  <c r="K459" i="7"/>
  <c r="V458" i="7"/>
  <c r="U458" i="7"/>
  <c r="T458" i="7"/>
  <c r="S458" i="7"/>
  <c r="R458" i="7"/>
  <c r="Q458" i="7"/>
  <c r="P458" i="7"/>
  <c r="O458" i="7"/>
  <c r="N458" i="7"/>
  <c r="M458" i="7"/>
  <c r="L458" i="7"/>
  <c r="K458" i="7"/>
  <c r="G458" i="7" s="1"/>
  <c r="V457" i="7"/>
  <c r="U457" i="7"/>
  <c r="T457" i="7"/>
  <c r="S457" i="7"/>
  <c r="R457" i="7"/>
  <c r="Q457" i="7"/>
  <c r="P457" i="7"/>
  <c r="O457" i="7"/>
  <c r="N457" i="7"/>
  <c r="M457" i="7"/>
  <c r="L457" i="7"/>
  <c r="K457" i="7"/>
  <c r="V456" i="7"/>
  <c r="U456" i="7"/>
  <c r="T456" i="7"/>
  <c r="S456" i="7"/>
  <c r="R456" i="7"/>
  <c r="Q456" i="7"/>
  <c r="P456" i="7"/>
  <c r="O456" i="7"/>
  <c r="N456" i="7"/>
  <c r="M456" i="7"/>
  <c r="L456" i="7"/>
  <c r="K456" i="7"/>
  <c r="V455" i="7"/>
  <c r="U455" i="7"/>
  <c r="T455" i="7"/>
  <c r="S455" i="7"/>
  <c r="R455" i="7"/>
  <c r="Q455" i="7"/>
  <c r="P455" i="7"/>
  <c r="O455" i="7"/>
  <c r="N455" i="7"/>
  <c r="M455" i="7"/>
  <c r="L455" i="7"/>
  <c r="K455" i="7"/>
  <c r="V454" i="7"/>
  <c r="U454" i="7"/>
  <c r="T454" i="7"/>
  <c r="S454" i="7"/>
  <c r="R454" i="7"/>
  <c r="Q454" i="7"/>
  <c r="P454" i="7"/>
  <c r="O454" i="7"/>
  <c r="N454" i="7"/>
  <c r="M454" i="7"/>
  <c r="L454" i="7"/>
  <c r="K454" i="7"/>
  <c r="G454" i="7" s="1"/>
  <c r="V453" i="7"/>
  <c r="U453" i="7"/>
  <c r="T453" i="7"/>
  <c r="S453" i="7"/>
  <c r="R453" i="7"/>
  <c r="Q453" i="7"/>
  <c r="P453" i="7"/>
  <c r="O453" i="7"/>
  <c r="G453" i="7" s="1"/>
  <c r="N453" i="7"/>
  <c r="M453" i="7"/>
  <c r="L453" i="7"/>
  <c r="K453" i="7"/>
  <c r="V452" i="7"/>
  <c r="U452" i="7"/>
  <c r="T452" i="7"/>
  <c r="S452" i="7"/>
  <c r="R452" i="7"/>
  <c r="Q452" i="7"/>
  <c r="P452" i="7"/>
  <c r="O452" i="7"/>
  <c r="N452" i="7"/>
  <c r="M452" i="7"/>
  <c r="L452" i="7"/>
  <c r="K452" i="7"/>
  <c r="V451" i="7"/>
  <c r="U451" i="7"/>
  <c r="T451" i="7"/>
  <c r="S451" i="7"/>
  <c r="R451" i="7"/>
  <c r="Q451" i="7"/>
  <c r="P451" i="7"/>
  <c r="O451" i="7"/>
  <c r="G451" i="7" s="1"/>
  <c r="N451" i="7"/>
  <c r="M451" i="7"/>
  <c r="L451" i="7"/>
  <c r="K451" i="7"/>
  <c r="V450" i="7"/>
  <c r="U450" i="7"/>
  <c r="T450" i="7"/>
  <c r="S450" i="7"/>
  <c r="R450" i="7"/>
  <c r="Q450" i="7"/>
  <c r="P450" i="7"/>
  <c r="O450" i="7"/>
  <c r="N450" i="7"/>
  <c r="M450" i="7"/>
  <c r="L450" i="7"/>
  <c r="K450" i="7"/>
  <c r="V449" i="7"/>
  <c r="U449" i="7"/>
  <c r="T449" i="7"/>
  <c r="S449" i="7"/>
  <c r="R449" i="7"/>
  <c r="Q449" i="7"/>
  <c r="P449" i="7"/>
  <c r="O449" i="7"/>
  <c r="G449" i="7" s="1"/>
  <c r="N449" i="7"/>
  <c r="M449" i="7"/>
  <c r="L449" i="7"/>
  <c r="K449" i="7"/>
  <c r="V448" i="7"/>
  <c r="U448" i="7"/>
  <c r="T448" i="7"/>
  <c r="S448" i="7"/>
  <c r="R448" i="7"/>
  <c r="Q448" i="7"/>
  <c r="P448" i="7"/>
  <c r="O448" i="7"/>
  <c r="N448" i="7"/>
  <c r="M448" i="7"/>
  <c r="L448" i="7"/>
  <c r="K448" i="7"/>
  <c r="V447" i="7"/>
  <c r="U447" i="7"/>
  <c r="T447" i="7"/>
  <c r="S447" i="7"/>
  <c r="R447" i="7"/>
  <c r="Q447" i="7"/>
  <c r="P447" i="7"/>
  <c r="O447" i="7"/>
  <c r="N447" i="7"/>
  <c r="M447" i="7"/>
  <c r="L447" i="7"/>
  <c r="K447" i="7"/>
  <c r="V446" i="7"/>
  <c r="U446" i="7"/>
  <c r="T446" i="7"/>
  <c r="S446" i="7"/>
  <c r="R446" i="7"/>
  <c r="Q446" i="7"/>
  <c r="P446" i="7"/>
  <c r="O446" i="7"/>
  <c r="N446" i="7"/>
  <c r="M446" i="7"/>
  <c r="L446" i="7"/>
  <c r="K446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V444" i="7"/>
  <c r="U444" i="7"/>
  <c r="T444" i="7"/>
  <c r="S444" i="7"/>
  <c r="R444" i="7"/>
  <c r="Q444" i="7"/>
  <c r="P444" i="7"/>
  <c r="O444" i="7"/>
  <c r="N444" i="7"/>
  <c r="M444" i="7"/>
  <c r="L444" i="7"/>
  <c r="K444" i="7"/>
  <c r="V443" i="7"/>
  <c r="U443" i="7"/>
  <c r="T443" i="7"/>
  <c r="S443" i="7"/>
  <c r="R443" i="7"/>
  <c r="Q443" i="7"/>
  <c r="P443" i="7"/>
  <c r="O443" i="7"/>
  <c r="N443" i="7"/>
  <c r="M443" i="7"/>
  <c r="L443" i="7"/>
  <c r="K443" i="7"/>
  <c r="V442" i="7"/>
  <c r="U442" i="7"/>
  <c r="T442" i="7"/>
  <c r="S442" i="7"/>
  <c r="R442" i="7"/>
  <c r="Q442" i="7"/>
  <c r="P442" i="7"/>
  <c r="O442" i="7"/>
  <c r="N442" i="7"/>
  <c r="M442" i="7"/>
  <c r="L442" i="7"/>
  <c r="K442" i="7"/>
  <c r="V441" i="7"/>
  <c r="U441" i="7"/>
  <c r="T441" i="7"/>
  <c r="S441" i="7"/>
  <c r="R441" i="7"/>
  <c r="Q441" i="7"/>
  <c r="P441" i="7"/>
  <c r="O441" i="7"/>
  <c r="N441" i="7"/>
  <c r="M441" i="7"/>
  <c r="L441" i="7"/>
  <c r="K441" i="7"/>
  <c r="V440" i="7"/>
  <c r="U440" i="7"/>
  <c r="T440" i="7"/>
  <c r="S440" i="7"/>
  <c r="R440" i="7"/>
  <c r="Q440" i="7"/>
  <c r="P440" i="7"/>
  <c r="O440" i="7"/>
  <c r="N440" i="7"/>
  <c r="M440" i="7"/>
  <c r="L440" i="7"/>
  <c r="K440" i="7"/>
  <c r="V439" i="7"/>
  <c r="U439" i="7"/>
  <c r="T439" i="7"/>
  <c r="S439" i="7"/>
  <c r="R439" i="7"/>
  <c r="Q439" i="7"/>
  <c r="P439" i="7"/>
  <c r="O439" i="7"/>
  <c r="N439" i="7"/>
  <c r="M439" i="7"/>
  <c r="L439" i="7"/>
  <c r="K439" i="7"/>
  <c r="V438" i="7"/>
  <c r="U438" i="7"/>
  <c r="T438" i="7"/>
  <c r="S438" i="7"/>
  <c r="R438" i="7"/>
  <c r="Q438" i="7"/>
  <c r="P438" i="7"/>
  <c r="O438" i="7"/>
  <c r="N438" i="7"/>
  <c r="M438" i="7"/>
  <c r="L438" i="7"/>
  <c r="K438" i="7"/>
  <c r="G438" i="7" s="1"/>
  <c r="V437" i="7"/>
  <c r="U437" i="7"/>
  <c r="T437" i="7"/>
  <c r="S437" i="7"/>
  <c r="R437" i="7"/>
  <c r="Q437" i="7"/>
  <c r="P437" i="7"/>
  <c r="O437" i="7"/>
  <c r="N437" i="7"/>
  <c r="M437" i="7"/>
  <c r="L437" i="7"/>
  <c r="K437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G436" i="7" s="1"/>
  <c r="V435" i="7"/>
  <c r="U435" i="7"/>
  <c r="T435" i="7"/>
  <c r="S435" i="7"/>
  <c r="R435" i="7"/>
  <c r="Q435" i="7"/>
  <c r="P435" i="7"/>
  <c r="O435" i="7"/>
  <c r="N435" i="7"/>
  <c r="M435" i="7"/>
  <c r="L435" i="7"/>
  <c r="K435" i="7"/>
  <c r="V434" i="7"/>
  <c r="U434" i="7"/>
  <c r="T434" i="7"/>
  <c r="S434" i="7"/>
  <c r="R434" i="7"/>
  <c r="Q434" i="7"/>
  <c r="P434" i="7"/>
  <c r="O434" i="7"/>
  <c r="N434" i="7"/>
  <c r="M434" i="7"/>
  <c r="L434" i="7"/>
  <c r="K434" i="7"/>
  <c r="V433" i="7"/>
  <c r="U433" i="7"/>
  <c r="T433" i="7"/>
  <c r="S433" i="7"/>
  <c r="R433" i="7"/>
  <c r="Q433" i="7"/>
  <c r="P433" i="7"/>
  <c r="O433" i="7"/>
  <c r="N433" i="7"/>
  <c r="M433" i="7"/>
  <c r="L433" i="7"/>
  <c r="K433" i="7"/>
  <c r="V432" i="7"/>
  <c r="U432" i="7"/>
  <c r="T432" i="7"/>
  <c r="S432" i="7"/>
  <c r="R432" i="7"/>
  <c r="Q432" i="7"/>
  <c r="P432" i="7"/>
  <c r="O432" i="7"/>
  <c r="N432" i="7"/>
  <c r="M432" i="7"/>
  <c r="L432" i="7"/>
  <c r="K432" i="7"/>
  <c r="V431" i="7"/>
  <c r="U431" i="7"/>
  <c r="T431" i="7"/>
  <c r="S431" i="7"/>
  <c r="R431" i="7"/>
  <c r="Q431" i="7"/>
  <c r="P431" i="7"/>
  <c r="O431" i="7"/>
  <c r="N431" i="7"/>
  <c r="M431" i="7"/>
  <c r="L431" i="7"/>
  <c r="K431" i="7"/>
  <c r="V430" i="7"/>
  <c r="U430" i="7"/>
  <c r="T430" i="7"/>
  <c r="S430" i="7"/>
  <c r="R430" i="7"/>
  <c r="Q430" i="7"/>
  <c r="P430" i="7"/>
  <c r="O430" i="7"/>
  <c r="N430" i="7"/>
  <c r="M430" i="7"/>
  <c r="L430" i="7"/>
  <c r="K430" i="7"/>
  <c r="G430" i="7" s="1"/>
  <c r="V429" i="7"/>
  <c r="U429" i="7"/>
  <c r="T429" i="7"/>
  <c r="S429" i="7"/>
  <c r="R429" i="7"/>
  <c r="Q429" i="7"/>
  <c r="P429" i="7"/>
  <c r="O429" i="7"/>
  <c r="N429" i="7"/>
  <c r="M429" i="7"/>
  <c r="L429" i="7"/>
  <c r="K429" i="7"/>
  <c r="V428" i="7"/>
  <c r="U428" i="7"/>
  <c r="T428" i="7"/>
  <c r="S428" i="7"/>
  <c r="R428" i="7"/>
  <c r="Q428" i="7"/>
  <c r="P428" i="7"/>
  <c r="O428" i="7"/>
  <c r="N428" i="7"/>
  <c r="M428" i="7"/>
  <c r="L428" i="7"/>
  <c r="K428" i="7"/>
  <c r="V427" i="7"/>
  <c r="U427" i="7"/>
  <c r="T427" i="7"/>
  <c r="S427" i="7"/>
  <c r="R427" i="7"/>
  <c r="Q427" i="7"/>
  <c r="P427" i="7"/>
  <c r="O427" i="7"/>
  <c r="G427" i="7" s="1"/>
  <c r="N427" i="7"/>
  <c r="M427" i="7"/>
  <c r="L427" i="7"/>
  <c r="K427" i="7"/>
  <c r="V426" i="7"/>
  <c r="U426" i="7"/>
  <c r="T426" i="7"/>
  <c r="S426" i="7"/>
  <c r="R426" i="7"/>
  <c r="Q426" i="7"/>
  <c r="P426" i="7"/>
  <c r="O426" i="7"/>
  <c r="N426" i="7"/>
  <c r="M426" i="7"/>
  <c r="L426" i="7"/>
  <c r="K426" i="7"/>
  <c r="V425" i="7"/>
  <c r="U425" i="7"/>
  <c r="T425" i="7"/>
  <c r="S425" i="7"/>
  <c r="R425" i="7"/>
  <c r="Q425" i="7"/>
  <c r="P425" i="7"/>
  <c r="O425" i="7"/>
  <c r="G425" i="7" s="1"/>
  <c r="N425" i="7"/>
  <c r="M425" i="7"/>
  <c r="L425" i="7"/>
  <c r="K425" i="7"/>
  <c r="V424" i="7"/>
  <c r="U424" i="7"/>
  <c r="T424" i="7"/>
  <c r="S424" i="7"/>
  <c r="R424" i="7"/>
  <c r="Q424" i="7"/>
  <c r="P424" i="7"/>
  <c r="O424" i="7"/>
  <c r="N424" i="7"/>
  <c r="M424" i="7"/>
  <c r="L424" i="7"/>
  <c r="K424" i="7"/>
  <c r="V423" i="7"/>
  <c r="U423" i="7"/>
  <c r="T423" i="7"/>
  <c r="S423" i="7"/>
  <c r="R423" i="7"/>
  <c r="Q423" i="7"/>
  <c r="P423" i="7"/>
  <c r="O423" i="7"/>
  <c r="G423" i="7" s="1"/>
  <c r="N423" i="7"/>
  <c r="M423" i="7"/>
  <c r="L423" i="7"/>
  <c r="K423" i="7"/>
  <c r="V422" i="7"/>
  <c r="U422" i="7"/>
  <c r="T422" i="7"/>
  <c r="S422" i="7"/>
  <c r="R422" i="7"/>
  <c r="Q422" i="7"/>
  <c r="P422" i="7"/>
  <c r="O422" i="7"/>
  <c r="N422" i="7"/>
  <c r="M422" i="7"/>
  <c r="L422" i="7"/>
  <c r="K422" i="7"/>
  <c r="G422" i="7" s="1"/>
  <c r="V421" i="7"/>
  <c r="U421" i="7"/>
  <c r="T421" i="7"/>
  <c r="S421" i="7"/>
  <c r="R421" i="7"/>
  <c r="Q421" i="7"/>
  <c r="P421" i="7"/>
  <c r="O421" i="7"/>
  <c r="N421" i="7"/>
  <c r="M421" i="7"/>
  <c r="L421" i="7"/>
  <c r="K421" i="7"/>
  <c r="V420" i="7"/>
  <c r="U420" i="7"/>
  <c r="T420" i="7"/>
  <c r="S420" i="7"/>
  <c r="R420" i="7"/>
  <c r="Q420" i="7"/>
  <c r="P420" i="7"/>
  <c r="O420" i="7"/>
  <c r="N420" i="7"/>
  <c r="M420" i="7"/>
  <c r="L420" i="7"/>
  <c r="K420" i="7"/>
  <c r="V419" i="7"/>
  <c r="U419" i="7"/>
  <c r="T419" i="7"/>
  <c r="S419" i="7"/>
  <c r="R419" i="7"/>
  <c r="Q419" i="7"/>
  <c r="P419" i="7"/>
  <c r="O419" i="7"/>
  <c r="N419" i="7"/>
  <c r="M419" i="7"/>
  <c r="L419" i="7"/>
  <c r="K419" i="7"/>
  <c r="V418" i="7"/>
  <c r="U418" i="7"/>
  <c r="T418" i="7"/>
  <c r="S418" i="7"/>
  <c r="R418" i="7"/>
  <c r="Q418" i="7"/>
  <c r="P418" i="7"/>
  <c r="O418" i="7"/>
  <c r="N418" i="7"/>
  <c r="M418" i="7"/>
  <c r="L418" i="7"/>
  <c r="K418" i="7"/>
  <c r="V417" i="7"/>
  <c r="U417" i="7"/>
  <c r="T417" i="7"/>
  <c r="S417" i="7"/>
  <c r="R417" i="7"/>
  <c r="Q417" i="7"/>
  <c r="P417" i="7"/>
  <c r="O417" i="7"/>
  <c r="N417" i="7"/>
  <c r="M417" i="7"/>
  <c r="L417" i="7"/>
  <c r="K417" i="7"/>
  <c r="V416" i="7"/>
  <c r="U416" i="7"/>
  <c r="T416" i="7"/>
  <c r="S416" i="7"/>
  <c r="R416" i="7"/>
  <c r="Q416" i="7"/>
  <c r="P416" i="7"/>
  <c r="O416" i="7"/>
  <c r="N416" i="7"/>
  <c r="M416" i="7"/>
  <c r="L416" i="7"/>
  <c r="K416" i="7"/>
  <c r="V415" i="7"/>
  <c r="U415" i="7"/>
  <c r="T415" i="7"/>
  <c r="S415" i="7"/>
  <c r="R415" i="7"/>
  <c r="Q415" i="7"/>
  <c r="P415" i="7"/>
  <c r="O415" i="7"/>
  <c r="N415" i="7"/>
  <c r="M415" i="7"/>
  <c r="L415" i="7"/>
  <c r="K415" i="7"/>
  <c r="V414" i="7"/>
  <c r="U414" i="7"/>
  <c r="T414" i="7"/>
  <c r="S414" i="7"/>
  <c r="R414" i="7"/>
  <c r="Q414" i="7"/>
  <c r="P414" i="7"/>
  <c r="O414" i="7"/>
  <c r="N414" i="7"/>
  <c r="M414" i="7"/>
  <c r="L414" i="7"/>
  <c r="K414" i="7"/>
  <c r="V413" i="7"/>
  <c r="U413" i="7"/>
  <c r="T413" i="7"/>
  <c r="S413" i="7"/>
  <c r="R413" i="7"/>
  <c r="Q413" i="7"/>
  <c r="P413" i="7"/>
  <c r="O413" i="7"/>
  <c r="N413" i="7"/>
  <c r="M413" i="7"/>
  <c r="L413" i="7"/>
  <c r="K413" i="7"/>
  <c r="V412" i="7"/>
  <c r="U412" i="7"/>
  <c r="T412" i="7"/>
  <c r="S412" i="7"/>
  <c r="R412" i="7"/>
  <c r="Q412" i="7"/>
  <c r="P412" i="7"/>
  <c r="O412" i="7"/>
  <c r="N412" i="7"/>
  <c r="M412" i="7"/>
  <c r="L412" i="7"/>
  <c r="K412" i="7"/>
  <c r="V411" i="7"/>
  <c r="U411" i="7"/>
  <c r="T411" i="7"/>
  <c r="S411" i="7"/>
  <c r="R411" i="7"/>
  <c r="Q411" i="7"/>
  <c r="P411" i="7"/>
  <c r="O411" i="7"/>
  <c r="G411" i="7" s="1"/>
  <c r="N411" i="7"/>
  <c r="M411" i="7"/>
  <c r="L411" i="7"/>
  <c r="K411" i="7"/>
  <c r="V410" i="7"/>
  <c r="U410" i="7"/>
  <c r="T410" i="7"/>
  <c r="S410" i="7"/>
  <c r="R410" i="7"/>
  <c r="Q410" i="7"/>
  <c r="P410" i="7"/>
  <c r="O410" i="7"/>
  <c r="N410" i="7"/>
  <c r="M410" i="7"/>
  <c r="L410" i="7"/>
  <c r="K410" i="7"/>
  <c r="V409" i="7"/>
  <c r="U409" i="7"/>
  <c r="T409" i="7"/>
  <c r="S409" i="7"/>
  <c r="R409" i="7"/>
  <c r="Q409" i="7"/>
  <c r="P409" i="7"/>
  <c r="O409" i="7"/>
  <c r="N409" i="7"/>
  <c r="M409" i="7"/>
  <c r="L409" i="7"/>
  <c r="K409" i="7"/>
  <c r="V408" i="7"/>
  <c r="U408" i="7"/>
  <c r="T408" i="7"/>
  <c r="S408" i="7"/>
  <c r="R408" i="7"/>
  <c r="Q408" i="7"/>
  <c r="P408" i="7"/>
  <c r="O408" i="7"/>
  <c r="N408" i="7"/>
  <c r="M408" i="7"/>
  <c r="L408" i="7"/>
  <c r="K408" i="7"/>
  <c r="V407" i="7"/>
  <c r="U407" i="7"/>
  <c r="T407" i="7"/>
  <c r="S407" i="7"/>
  <c r="R407" i="7"/>
  <c r="Q407" i="7"/>
  <c r="P407" i="7"/>
  <c r="O407" i="7"/>
  <c r="G407" i="7" s="1"/>
  <c r="N407" i="7"/>
  <c r="M407" i="7"/>
  <c r="L407" i="7"/>
  <c r="K407" i="7"/>
  <c r="V406" i="7"/>
  <c r="U406" i="7"/>
  <c r="T406" i="7"/>
  <c r="S406" i="7"/>
  <c r="R406" i="7"/>
  <c r="Q406" i="7"/>
  <c r="P406" i="7"/>
  <c r="O406" i="7"/>
  <c r="N406" i="7"/>
  <c r="M406" i="7"/>
  <c r="L406" i="7"/>
  <c r="K406" i="7"/>
  <c r="V405" i="7"/>
  <c r="U405" i="7"/>
  <c r="T405" i="7"/>
  <c r="S405" i="7"/>
  <c r="R405" i="7"/>
  <c r="Q405" i="7"/>
  <c r="P405" i="7"/>
  <c r="O405" i="7"/>
  <c r="G405" i="7" s="1"/>
  <c r="N405" i="7"/>
  <c r="M405" i="7"/>
  <c r="L405" i="7"/>
  <c r="K405" i="7"/>
  <c r="V404" i="7"/>
  <c r="U404" i="7"/>
  <c r="T404" i="7"/>
  <c r="S404" i="7"/>
  <c r="R404" i="7"/>
  <c r="Q404" i="7"/>
  <c r="P404" i="7"/>
  <c r="O404" i="7"/>
  <c r="N404" i="7"/>
  <c r="M404" i="7"/>
  <c r="L404" i="7"/>
  <c r="K404" i="7"/>
  <c r="V403" i="7"/>
  <c r="U403" i="7"/>
  <c r="T403" i="7"/>
  <c r="S403" i="7"/>
  <c r="R403" i="7"/>
  <c r="Q403" i="7"/>
  <c r="P403" i="7"/>
  <c r="O403" i="7"/>
  <c r="N403" i="7"/>
  <c r="M403" i="7"/>
  <c r="L403" i="7"/>
  <c r="K403" i="7"/>
  <c r="V402" i="7"/>
  <c r="U402" i="7"/>
  <c r="T402" i="7"/>
  <c r="S402" i="7"/>
  <c r="R402" i="7"/>
  <c r="Q402" i="7"/>
  <c r="P402" i="7"/>
  <c r="O402" i="7"/>
  <c r="N402" i="7"/>
  <c r="M402" i="7"/>
  <c r="L402" i="7"/>
  <c r="K402" i="7"/>
  <c r="G402" i="7" s="1"/>
  <c r="V401" i="7"/>
  <c r="U401" i="7"/>
  <c r="T401" i="7"/>
  <c r="S401" i="7"/>
  <c r="R401" i="7"/>
  <c r="Q401" i="7"/>
  <c r="P401" i="7"/>
  <c r="O401" i="7"/>
  <c r="N401" i="7"/>
  <c r="M401" i="7"/>
  <c r="L401" i="7"/>
  <c r="K401" i="7"/>
  <c r="V400" i="7"/>
  <c r="U400" i="7"/>
  <c r="T400" i="7"/>
  <c r="S400" i="7"/>
  <c r="R400" i="7"/>
  <c r="Q400" i="7"/>
  <c r="P400" i="7"/>
  <c r="O400" i="7"/>
  <c r="N400" i="7"/>
  <c r="M400" i="7"/>
  <c r="L400" i="7"/>
  <c r="K400" i="7"/>
  <c r="V399" i="7"/>
  <c r="U399" i="7"/>
  <c r="T399" i="7"/>
  <c r="S399" i="7"/>
  <c r="R399" i="7"/>
  <c r="Q399" i="7"/>
  <c r="P399" i="7"/>
  <c r="O399" i="7"/>
  <c r="N399" i="7"/>
  <c r="M399" i="7"/>
  <c r="L399" i="7"/>
  <c r="K399" i="7"/>
  <c r="V398" i="7"/>
  <c r="U398" i="7"/>
  <c r="T398" i="7"/>
  <c r="S398" i="7"/>
  <c r="R398" i="7"/>
  <c r="Q398" i="7"/>
  <c r="P398" i="7"/>
  <c r="O398" i="7"/>
  <c r="N398" i="7"/>
  <c r="M398" i="7"/>
  <c r="L398" i="7"/>
  <c r="K398" i="7"/>
  <c r="V397" i="7"/>
  <c r="U397" i="7"/>
  <c r="T397" i="7"/>
  <c r="S397" i="7"/>
  <c r="R397" i="7"/>
  <c r="Q397" i="7"/>
  <c r="P397" i="7"/>
  <c r="O397" i="7"/>
  <c r="G397" i="7" s="1"/>
  <c r="N397" i="7"/>
  <c r="M397" i="7"/>
  <c r="L397" i="7"/>
  <c r="K397" i="7"/>
  <c r="V396" i="7"/>
  <c r="U396" i="7"/>
  <c r="T396" i="7"/>
  <c r="S396" i="7"/>
  <c r="R396" i="7"/>
  <c r="Q396" i="7"/>
  <c r="P396" i="7"/>
  <c r="O396" i="7"/>
  <c r="N396" i="7"/>
  <c r="M396" i="7"/>
  <c r="L396" i="7"/>
  <c r="K396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V394" i="7"/>
  <c r="U394" i="7"/>
  <c r="T394" i="7"/>
  <c r="S394" i="7"/>
  <c r="R394" i="7"/>
  <c r="Q394" i="7"/>
  <c r="P394" i="7"/>
  <c r="O394" i="7"/>
  <c r="N394" i="7"/>
  <c r="M394" i="7"/>
  <c r="L394" i="7"/>
  <c r="K394" i="7"/>
  <c r="V393" i="7"/>
  <c r="U393" i="7"/>
  <c r="T393" i="7"/>
  <c r="S393" i="7"/>
  <c r="R393" i="7"/>
  <c r="Q393" i="7"/>
  <c r="P393" i="7"/>
  <c r="O393" i="7"/>
  <c r="N393" i="7"/>
  <c r="M393" i="7"/>
  <c r="L393" i="7"/>
  <c r="K393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V391" i="7"/>
  <c r="U391" i="7"/>
  <c r="T391" i="7"/>
  <c r="S391" i="7"/>
  <c r="R391" i="7"/>
  <c r="Q391" i="7"/>
  <c r="P391" i="7"/>
  <c r="O391" i="7"/>
  <c r="N391" i="7"/>
  <c r="M391" i="7"/>
  <c r="L391" i="7"/>
  <c r="K391" i="7"/>
  <c r="V390" i="7"/>
  <c r="U390" i="7"/>
  <c r="T390" i="7"/>
  <c r="S390" i="7"/>
  <c r="R390" i="7"/>
  <c r="Q390" i="7"/>
  <c r="P390" i="7"/>
  <c r="O390" i="7"/>
  <c r="N390" i="7"/>
  <c r="M390" i="7"/>
  <c r="L390" i="7"/>
  <c r="K390" i="7"/>
  <c r="V389" i="7"/>
  <c r="U389" i="7"/>
  <c r="T389" i="7"/>
  <c r="S389" i="7"/>
  <c r="R389" i="7"/>
  <c r="Q389" i="7"/>
  <c r="P389" i="7"/>
  <c r="O389" i="7"/>
  <c r="G389" i="7" s="1"/>
  <c r="N389" i="7"/>
  <c r="M389" i="7"/>
  <c r="L389" i="7"/>
  <c r="K389" i="7"/>
  <c r="V388" i="7"/>
  <c r="U388" i="7"/>
  <c r="T388" i="7"/>
  <c r="S388" i="7"/>
  <c r="R388" i="7"/>
  <c r="Q388" i="7"/>
  <c r="P388" i="7"/>
  <c r="O388" i="7"/>
  <c r="N388" i="7"/>
  <c r="M388" i="7"/>
  <c r="L388" i="7"/>
  <c r="K388" i="7"/>
  <c r="G388" i="7" s="1"/>
  <c r="V387" i="7"/>
  <c r="U387" i="7"/>
  <c r="T387" i="7"/>
  <c r="S387" i="7"/>
  <c r="R387" i="7"/>
  <c r="Q387" i="7"/>
  <c r="P387" i="7"/>
  <c r="O387" i="7"/>
  <c r="N387" i="7"/>
  <c r="M387" i="7"/>
  <c r="L387" i="7"/>
  <c r="K387" i="7"/>
  <c r="V386" i="7"/>
  <c r="U386" i="7"/>
  <c r="T386" i="7"/>
  <c r="S386" i="7"/>
  <c r="R386" i="7"/>
  <c r="Q386" i="7"/>
  <c r="P386" i="7"/>
  <c r="O386" i="7"/>
  <c r="N386" i="7"/>
  <c r="M386" i="7"/>
  <c r="L386" i="7"/>
  <c r="K386" i="7"/>
  <c r="V385" i="7"/>
  <c r="U385" i="7"/>
  <c r="T385" i="7"/>
  <c r="S385" i="7"/>
  <c r="R385" i="7"/>
  <c r="Q385" i="7"/>
  <c r="P385" i="7"/>
  <c r="O385" i="7"/>
  <c r="N385" i="7"/>
  <c r="M385" i="7"/>
  <c r="L385" i="7"/>
  <c r="K385" i="7"/>
  <c r="V384" i="7"/>
  <c r="U384" i="7"/>
  <c r="T384" i="7"/>
  <c r="S384" i="7"/>
  <c r="R384" i="7"/>
  <c r="Q384" i="7"/>
  <c r="P384" i="7"/>
  <c r="O384" i="7"/>
  <c r="N384" i="7"/>
  <c r="M384" i="7"/>
  <c r="L384" i="7"/>
  <c r="K384" i="7"/>
  <c r="G384" i="7" s="1"/>
  <c r="V383" i="7"/>
  <c r="U383" i="7"/>
  <c r="T383" i="7"/>
  <c r="S383" i="7"/>
  <c r="R383" i="7"/>
  <c r="Q383" i="7"/>
  <c r="P383" i="7"/>
  <c r="O383" i="7"/>
  <c r="N383" i="7"/>
  <c r="M383" i="7"/>
  <c r="L383" i="7"/>
  <c r="K383" i="7"/>
  <c r="V382" i="7"/>
  <c r="U382" i="7"/>
  <c r="T382" i="7"/>
  <c r="S382" i="7"/>
  <c r="R382" i="7"/>
  <c r="Q382" i="7"/>
  <c r="P382" i="7"/>
  <c r="O382" i="7"/>
  <c r="N382" i="7"/>
  <c r="M382" i="7"/>
  <c r="L382" i="7"/>
  <c r="K382" i="7"/>
  <c r="V381" i="7"/>
  <c r="U381" i="7"/>
  <c r="T381" i="7"/>
  <c r="S381" i="7"/>
  <c r="R381" i="7"/>
  <c r="Q381" i="7"/>
  <c r="P381" i="7"/>
  <c r="O381" i="7"/>
  <c r="N381" i="7"/>
  <c r="M381" i="7"/>
  <c r="L381" i="7"/>
  <c r="K381" i="7"/>
  <c r="V380" i="7"/>
  <c r="U380" i="7"/>
  <c r="T380" i="7"/>
  <c r="S380" i="7"/>
  <c r="R380" i="7"/>
  <c r="Q380" i="7"/>
  <c r="P380" i="7"/>
  <c r="O380" i="7"/>
  <c r="N380" i="7"/>
  <c r="M380" i="7"/>
  <c r="L380" i="7"/>
  <c r="K380" i="7"/>
  <c r="V379" i="7"/>
  <c r="U379" i="7"/>
  <c r="T379" i="7"/>
  <c r="S379" i="7"/>
  <c r="R379" i="7"/>
  <c r="Q379" i="7"/>
  <c r="P379" i="7"/>
  <c r="O379" i="7"/>
  <c r="N379" i="7"/>
  <c r="M379" i="7"/>
  <c r="L379" i="7"/>
  <c r="K379" i="7"/>
  <c r="V378" i="7"/>
  <c r="U378" i="7"/>
  <c r="T378" i="7"/>
  <c r="S378" i="7"/>
  <c r="R378" i="7"/>
  <c r="Q378" i="7"/>
  <c r="P378" i="7"/>
  <c r="O378" i="7"/>
  <c r="N378" i="7"/>
  <c r="M378" i="7"/>
  <c r="L378" i="7"/>
  <c r="K378" i="7"/>
  <c r="V377" i="7"/>
  <c r="U377" i="7"/>
  <c r="T377" i="7"/>
  <c r="S377" i="7"/>
  <c r="R377" i="7"/>
  <c r="Q377" i="7"/>
  <c r="P377" i="7"/>
  <c r="O377" i="7"/>
  <c r="N377" i="7"/>
  <c r="M377" i="7"/>
  <c r="L377" i="7"/>
  <c r="K377" i="7"/>
  <c r="V376" i="7"/>
  <c r="U376" i="7"/>
  <c r="T376" i="7"/>
  <c r="S376" i="7"/>
  <c r="R376" i="7"/>
  <c r="Q376" i="7"/>
  <c r="P376" i="7"/>
  <c r="O376" i="7"/>
  <c r="N376" i="7"/>
  <c r="M376" i="7"/>
  <c r="L376" i="7"/>
  <c r="K376" i="7"/>
  <c r="G376" i="7" s="1"/>
  <c r="V375" i="7"/>
  <c r="U375" i="7"/>
  <c r="T375" i="7"/>
  <c r="S375" i="7"/>
  <c r="R375" i="7"/>
  <c r="Q375" i="7"/>
  <c r="P375" i="7"/>
  <c r="O375" i="7"/>
  <c r="N375" i="7"/>
  <c r="M375" i="7"/>
  <c r="L375" i="7"/>
  <c r="K375" i="7"/>
  <c r="V374" i="7"/>
  <c r="U374" i="7"/>
  <c r="T374" i="7"/>
  <c r="S374" i="7"/>
  <c r="R374" i="7"/>
  <c r="Q374" i="7"/>
  <c r="P374" i="7"/>
  <c r="O374" i="7"/>
  <c r="N374" i="7"/>
  <c r="M374" i="7"/>
  <c r="L374" i="7"/>
  <c r="K374" i="7"/>
  <c r="G374" i="7" s="1"/>
  <c r="V373" i="7"/>
  <c r="U373" i="7"/>
  <c r="T373" i="7"/>
  <c r="S373" i="7"/>
  <c r="R373" i="7"/>
  <c r="Q373" i="7"/>
  <c r="P373" i="7"/>
  <c r="O373" i="7"/>
  <c r="G373" i="7" s="1"/>
  <c r="N373" i="7"/>
  <c r="M373" i="7"/>
  <c r="L373" i="7"/>
  <c r="K373" i="7"/>
  <c r="V372" i="7"/>
  <c r="U372" i="7"/>
  <c r="T372" i="7"/>
  <c r="S372" i="7"/>
  <c r="R372" i="7"/>
  <c r="Q372" i="7"/>
  <c r="P372" i="7"/>
  <c r="O372" i="7"/>
  <c r="N372" i="7"/>
  <c r="M372" i="7"/>
  <c r="L372" i="7"/>
  <c r="K372" i="7"/>
  <c r="V371" i="7"/>
  <c r="U371" i="7"/>
  <c r="T371" i="7"/>
  <c r="S371" i="7"/>
  <c r="R371" i="7"/>
  <c r="Q371" i="7"/>
  <c r="P371" i="7"/>
  <c r="O371" i="7"/>
  <c r="G371" i="7" s="1"/>
  <c r="N371" i="7"/>
  <c r="M371" i="7"/>
  <c r="L371" i="7"/>
  <c r="K371" i="7"/>
  <c r="V370" i="7"/>
  <c r="U370" i="7"/>
  <c r="T370" i="7"/>
  <c r="S370" i="7"/>
  <c r="R370" i="7"/>
  <c r="Q370" i="7"/>
  <c r="P370" i="7"/>
  <c r="O370" i="7"/>
  <c r="N370" i="7"/>
  <c r="M370" i="7"/>
  <c r="L370" i="7"/>
  <c r="K370" i="7"/>
  <c r="G370" i="7" s="1"/>
  <c r="V369" i="7"/>
  <c r="U369" i="7"/>
  <c r="T369" i="7"/>
  <c r="S369" i="7"/>
  <c r="R369" i="7"/>
  <c r="Q369" i="7"/>
  <c r="P369" i="7"/>
  <c r="O369" i="7"/>
  <c r="N369" i="7"/>
  <c r="M369" i="7"/>
  <c r="L369" i="7"/>
  <c r="K369" i="7"/>
  <c r="V368" i="7"/>
  <c r="U368" i="7"/>
  <c r="T368" i="7"/>
  <c r="S368" i="7"/>
  <c r="R368" i="7"/>
  <c r="Q368" i="7"/>
  <c r="P368" i="7"/>
  <c r="O368" i="7"/>
  <c r="N368" i="7"/>
  <c r="M368" i="7"/>
  <c r="L368" i="7"/>
  <c r="K368" i="7"/>
  <c r="V367" i="7"/>
  <c r="U367" i="7"/>
  <c r="T367" i="7"/>
  <c r="S367" i="7"/>
  <c r="R367" i="7"/>
  <c r="Q367" i="7"/>
  <c r="P367" i="7"/>
  <c r="O367" i="7"/>
  <c r="G367" i="7" s="1"/>
  <c r="N367" i="7"/>
  <c r="M367" i="7"/>
  <c r="L367" i="7"/>
  <c r="K367" i="7"/>
  <c r="V366" i="7"/>
  <c r="U366" i="7"/>
  <c r="T366" i="7"/>
  <c r="S366" i="7"/>
  <c r="R366" i="7"/>
  <c r="Q366" i="7"/>
  <c r="P366" i="7"/>
  <c r="O366" i="7"/>
  <c r="N366" i="7"/>
  <c r="M366" i="7"/>
  <c r="L366" i="7"/>
  <c r="K366" i="7"/>
  <c r="V365" i="7"/>
  <c r="U365" i="7"/>
  <c r="T365" i="7"/>
  <c r="S365" i="7"/>
  <c r="R365" i="7"/>
  <c r="Q365" i="7"/>
  <c r="P365" i="7"/>
  <c r="O365" i="7"/>
  <c r="N365" i="7"/>
  <c r="M365" i="7"/>
  <c r="L365" i="7"/>
  <c r="K365" i="7"/>
  <c r="V364" i="7"/>
  <c r="U364" i="7"/>
  <c r="T364" i="7"/>
  <c r="S364" i="7"/>
  <c r="R364" i="7"/>
  <c r="Q364" i="7"/>
  <c r="P364" i="7"/>
  <c r="O364" i="7"/>
  <c r="N364" i="7"/>
  <c r="M364" i="7"/>
  <c r="L364" i="7"/>
  <c r="K364" i="7"/>
  <c r="V363" i="7"/>
  <c r="U363" i="7"/>
  <c r="T363" i="7"/>
  <c r="S363" i="7"/>
  <c r="R363" i="7"/>
  <c r="Q363" i="7"/>
  <c r="P363" i="7"/>
  <c r="O363" i="7"/>
  <c r="G363" i="7" s="1"/>
  <c r="N363" i="7"/>
  <c r="M363" i="7"/>
  <c r="L363" i="7"/>
  <c r="K363" i="7"/>
  <c r="V362" i="7"/>
  <c r="U362" i="7"/>
  <c r="T362" i="7"/>
  <c r="S362" i="7"/>
  <c r="R362" i="7"/>
  <c r="Q362" i="7"/>
  <c r="P362" i="7"/>
  <c r="O362" i="7"/>
  <c r="N362" i="7"/>
  <c r="M362" i="7"/>
  <c r="L362" i="7"/>
  <c r="K362" i="7"/>
  <c r="G362" i="7" s="1"/>
  <c r="V361" i="7"/>
  <c r="U361" i="7"/>
  <c r="T361" i="7"/>
  <c r="S361" i="7"/>
  <c r="R361" i="7"/>
  <c r="Q361" i="7"/>
  <c r="P361" i="7"/>
  <c r="O361" i="7"/>
  <c r="N361" i="7"/>
  <c r="M361" i="7"/>
  <c r="L361" i="7"/>
  <c r="K361" i="7"/>
  <c r="V360" i="7"/>
  <c r="U360" i="7"/>
  <c r="T360" i="7"/>
  <c r="S360" i="7"/>
  <c r="R360" i="7"/>
  <c r="Q360" i="7"/>
  <c r="P360" i="7"/>
  <c r="O360" i="7"/>
  <c r="N360" i="7"/>
  <c r="M360" i="7"/>
  <c r="L360" i="7"/>
  <c r="K360" i="7"/>
  <c r="V359" i="7"/>
  <c r="U359" i="7"/>
  <c r="T359" i="7"/>
  <c r="S359" i="7"/>
  <c r="R359" i="7"/>
  <c r="Q359" i="7"/>
  <c r="P359" i="7"/>
  <c r="O359" i="7"/>
  <c r="N359" i="7"/>
  <c r="M359" i="7"/>
  <c r="L359" i="7"/>
  <c r="K359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V357" i="7"/>
  <c r="U357" i="7"/>
  <c r="T357" i="7"/>
  <c r="S357" i="7"/>
  <c r="R357" i="7"/>
  <c r="Q357" i="7"/>
  <c r="P357" i="7"/>
  <c r="O357" i="7"/>
  <c r="G357" i="7" s="1"/>
  <c r="N357" i="7"/>
  <c r="M357" i="7"/>
  <c r="L357" i="7"/>
  <c r="K357" i="7"/>
  <c r="V356" i="7"/>
  <c r="U356" i="7"/>
  <c r="T356" i="7"/>
  <c r="S356" i="7"/>
  <c r="R356" i="7"/>
  <c r="Q356" i="7"/>
  <c r="P356" i="7"/>
  <c r="O356" i="7"/>
  <c r="N356" i="7"/>
  <c r="M356" i="7"/>
  <c r="L356" i="7"/>
  <c r="K356" i="7"/>
  <c r="V355" i="7"/>
  <c r="U355" i="7"/>
  <c r="T355" i="7"/>
  <c r="S355" i="7"/>
  <c r="R355" i="7"/>
  <c r="Q355" i="7"/>
  <c r="P355" i="7"/>
  <c r="O355" i="7"/>
  <c r="N355" i="7"/>
  <c r="M355" i="7"/>
  <c r="L355" i="7"/>
  <c r="K355" i="7"/>
  <c r="V354" i="7"/>
  <c r="U354" i="7"/>
  <c r="T354" i="7"/>
  <c r="S354" i="7"/>
  <c r="R354" i="7"/>
  <c r="Q354" i="7"/>
  <c r="P354" i="7"/>
  <c r="O354" i="7"/>
  <c r="N354" i="7"/>
  <c r="M354" i="7"/>
  <c r="L354" i="7"/>
  <c r="K354" i="7"/>
  <c r="V353" i="7"/>
  <c r="U353" i="7"/>
  <c r="T353" i="7"/>
  <c r="S353" i="7"/>
  <c r="R353" i="7"/>
  <c r="Q353" i="7"/>
  <c r="P353" i="7"/>
  <c r="O353" i="7"/>
  <c r="N353" i="7"/>
  <c r="M353" i="7"/>
  <c r="L353" i="7"/>
  <c r="K353" i="7"/>
  <c r="V352" i="7"/>
  <c r="U352" i="7"/>
  <c r="T352" i="7"/>
  <c r="S352" i="7"/>
  <c r="R352" i="7"/>
  <c r="Q352" i="7"/>
  <c r="P352" i="7"/>
  <c r="O352" i="7"/>
  <c r="N352" i="7"/>
  <c r="M352" i="7"/>
  <c r="L352" i="7"/>
  <c r="K352" i="7"/>
  <c r="V351" i="7"/>
  <c r="U351" i="7"/>
  <c r="T351" i="7"/>
  <c r="S351" i="7"/>
  <c r="R351" i="7"/>
  <c r="Q351" i="7"/>
  <c r="P351" i="7"/>
  <c r="O351" i="7"/>
  <c r="G351" i="7" s="1"/>
  <c r="N351" i="7"/>
  <c r="M351" i="7"/>
  <c r="L351" i="7"/>
  <c r="K351" i="7"/>
  <c r="V350" i="7"/>
  <c r="U350" i="7"/>
  <c r="T350" i="7"/>
  <c r="S350" i="7"/>
  <c r="R350" i="7"/>
  <c r="Q350" i="7"/>
  <c r="P350" i="7"/>
  <c r="O350" i="7"/>
  <c r="N350" i="7"/>
  <c r="M350" i="7"/>
  <c r="L350" i="7"/>
  <c r="K350" i="7"/>
  <c r="G350" i="7" s="1"/>
  <c r="V349" i="7"/>
  <c r="U349" i="7"/>
  <c r="T349" i="7"/>
  <c r="S349" i="7"/>
  <c r="R349" i="7"/>
  <c r="Q349" i="7"/>
  <c r="P349" i="7"/>
  <c r="O349" i="7"/>
  <c r="N349" i="7"/>
  <c r="M349" i="7"/>
  <c r="L349" i="7"/>
  <c r="K349" i="7"/>
  <c r="V348" i="7"/>
  <c r="U348" i="7"/>
  <c r="T348" i="7"/>
  <c r="S348" i="7"/>
  <c r="R348" i="7"/>
  <c r="Q348" i="7"/>
  <c r="P348" i="7"/>
  <c r="O348" i="7"/>
  <c r="N348" i="7"/>
  <c r="M348" i="7"/>
  <c r="L348" i="7"/>
  <c r="K348" i="7"/>
  <c r="V347" i="7"/>
  <c r="U347" i="7"/>
  <c r="T347" i="7"/>
  <c r="S347" i="7"/>
  <c r="R347" i="7"/>
  <c r="Q347" i="7"/>
  <c r="P347" i="7"/>
  <c r="O347" i="7"/>
  <c r="N347" i="7"/>
  <c r="M347" i="7"/>
  <c r="L347" i="7"/>
  <c r="K347" i="7"/>
  <c r="V346" i="7"/>
  <c r="U346" i="7"/>
  <c r="T346" i="7"/>
  <c r="S346" i="7"/>
  <c r="R346" i="7"/>
  <c r="Q346" i="7"/>
  <c r="P346" i="7"/>
  <c r="O346" i="7"/>
  <c r="N346" i="7"/>
  <c r="M346" i="7"/>
  <c r="L346" i="7"/>
  <c r="K346" i="7"/>
  <c r="G346" i="7" s="1"/>
  <c r="V345" i="7"/>
  <c r="U345" i="7"/>
  <c r="T345" i="7"/>
  <c r="S345" i="7"/>
  <c r="R345" i="7"/>
  <c r="Q345" i="7"/>
  <c r="P345" i="7"/>
  <c r="O345" i="7"/>
  <c r="G345" i="7" s="1"/>
  <c r="N345" i="7"/>
  <c r="M345" i="7"/>
  <c r="L345" i="7"/>
  <c r="K345" i="7"/>
  <c r="V344" i="7"/>
  <c r="U344" i="7"/>
  <c r="T344" i="7"/>
  <c r="S344" i="7"/>
  <c r="R344" i="7"/>
  <c r="Q344" i="7"/>
  <c r="P344" i="7"/>
  <c r="O344" i="7"/>
  <c r="N344" i="7"/>
  <c r="M344" i="7"/>
  <c r="L344" i="7"/>
  <c r="K344" i="7"/>
  <c r="G344" i="7" s="1"/>
  <c r="V343" i="7"/>
  <c r="U343" i="7"/>
  <c r="T343" i="7"/>
  <c r="S343" i="7"/>
  <c r="R343" i="7"/>
  <c r="Q343" i="7"/>
  <c r="P343" i="7"/>
  <c r="O343" i="7"/>
  <c r="N343" i="7"/>
  <c r="M343" i="7"/>
  <c r="L343" i="7"/>
  <c r="K343" i="7"/>
  <c r="V342" i="7"/>
  <c r="U342" i="7"/>
  <c r="T342" i="7"/>
  <c r="S342" i="7"/>
  <c r="R342" i="7"/>
  <c r="Q342" i="7"/>
  <c r="P342" i="7"/>
  <c r="O342" i="7"/>
  <c r="N342" i="7"/>
  <c r="M342" i="7"/>
  <c r="L342" i="7"/>
  <c r="K342" i="7"/>
  <c r="V341" i="7"/>
  <c r="U341" i="7"/>
  <c r="T341" i="7"/>
  <c r="S341" i="7"/>
  <c r="R341" i="7"/>
  <c r="Q341" i="7"/>
  <c r="P341" i="7"/>
  <c r="O341" i="7"/>
  <c r="G341" i="7" s="1"/>
  <c r="N341" i="7"/>
  <c r="M341" i="7"/>
  <c r="L341" i="7"/>
  <c r="K341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V339" i="7"/>
  <c r="U339" i="7"/>
  <c r="T339" i="7"/>
  <c r="S339" i="7"/>
  <c r="R339" i="7"/>
  <c r="Q339" i="7"/>
  <c r="P339" i="7"/>
  <c r="O339" i="7"/>
  <c r="G339" i="7" s="1"/>
  <c r="N339" i="7"/>
  <c r="M339" i="7"/>
  <c r="L339" i="7"/>
  <c r="K339" i="7"/>
  <c r="V338" i="7"/>
  <c r="U338" i="7"/>
  <c r="T338" i="7"/>
  <c r="S338" i="7"/>
  <c r="R338" i="7"/>
  <c r="Q338" i="7"/>
  <c r="P338" i="7"/>
  <c r="O338" i="7"/>
  <c r="N338" i="7"/>
  <c r="M338" i="7"/>
  <c r="L338" i="7"/>
  <c r="K338" i="7"/>
  <c r="G338" i="7" s="1"/>
  <c r="V337" i="7"/>
  <c r="U337" i="7"/>
  <c r="T337" i="7"/>
  <c r="S337" i="7"/>
  <c r="R337" i="7"/>
  <c r="Q337" i="7"/>
  <c r="P337" i="7"/>
  <c r="O337" i="7"/>
  <c r="G337" i="7" s="1"/>
  <c r="N337" i="7"/>
  <c r="M337" i="7"/>
  <c r="L337" i="7"/>
  <c r="K337" i="7"/>
  <c r="V336" i="7"/>
  <c r="U336" i="7"/>
  <c r="T336" i="7"/>
  <c r="S336" i="7"/>
  <c r="R336" i="7"/>
  <c r="Q336" i="7"/>
  <c r="P336" i="7"/>
  <c r="O336" i="7"/>
  <c r="N336" i="7"/>
  <c r="M336" i="7"/>
  <c r="L336" i="7"/>
  <c r="K336" i="7"/>
  <c r="V335" i="7"/>
  <c r="U335" i="7"/>
  <c r="T335" i="7"/>
  <c r="S335" i="7"/>
  <c r="R335" i="7"/>
  <c r="Q335" i="7"/>
  <c r="P335" i="7"/>
  <c r="O335" i="7"/>
  <c r="N335" i="7"/>
  <c r="M335" i="7"/>
  <c r="L335" i="7"/>
  <c r="K335" i="7"/>
  <c r="V334" i="7"/>
  <c r="U334" i="7"/>
  <c r="T334" i="7"/>
  <c r="S334" i="7"/>
  <c r="R334" i="7"/>
  <c r="Q334" i="7"/>
  <c r="P334" i="7"/>
  <c r="O334" i="7"/>
  <c r="N334" i="7"/>
  <c r="M334" i="7"/>
  <c r="L334" i="7"/>
  <c r="K334" i="7"/>
  <c r="G334" i="7" s="1"/>
  <c r="V333" i="7"/>
  <c r="U333" i="7"/>
  <c r="T333" i="7"/>
  <c r="S333" i="7"/>
  <c r="R333" i="7"/>
  <c r="Q333" i="7"/>
  <c r="P333" i="7"/>
  <c r="O333" i="7"/>
  <c r="G333" i="7" s="1"/>
  <c r="N333" i="7"/>
  <c r="M333" i="7"/>
  <c r="L333" i="7"/>
  <c r="K333" i="7"/>
  <c r="V332" i="7"/>
  <c r="U332" i="7"/>
  <c r="T332" i="7"/>
  <c r="S332" i="7"/>
  <c r="R332" i="7"/>
  <c r="Q332" i="7"/>
  <c r="P332" i="7"/>
  <c r="O332" i="7"/>
  <c r="N332" i="7"/>
  <c r="M332" i="7"/>
  <c r="L332" i="7"/>
  <c r="K332" i="7"/>
  <c r="V331" i="7"/>
  <c r="U331" i="7"/>
  <c r="T331" i="7"/>
  <c r="S331" i="7"/>
  <c r="R331" i="7"/>
  <c r="Q331" i="7"/>
  <c r="P331" i="7"/>
  <c r="O331" i="7"/>
  <c r="G331" i="7" s="1"/>
  <c r="N331" i="7"/>
  <c r="M331" i="7"/>
  <c r="L331" i="7"/>
  <c r="K331" i="7"/>
  <c r="V330" i="7"/>
  <c r="U330" i="7"/>
  <c r="T330" i="7"/>
  <c r="S330" i="7"/>
  <c r="R330" i="7"/>
  <c r="Q330" i="7"/>
  <c r="P330" i="7"/>
  <c r="O330" i="7"/>
  <c r="N330" i="7"/>
  <c r="M330" i="7"/>
  <c r="L330" i="7"/>
  <c r="K330" i="7"/>
  <c r="V329" i="7"/>
  <c r="U329" i="7"/>
  <c r="T329" i="7"/>
  <c r="S329" i="7"/>
  <c r="R329" i="7"/>
  <c r="Q329" i="7"/>
  <c r="P329" i="7"/>
  <c r="O329" i="7"/>
  <c r="N329" i="7"/>
  <c r="M329" i="7"/>
  <c r="L329" i="7"/>
  <c r="K329" i="7"/>
  <c r="V328" i="7"/>
  <c r="U328" i="7"/>
  <c r="T328" i="7"/>
  <c r="S328" i="7"/>
  <c r="R328" i="7"/>
  <c r="Q328" i="7"/>
  <c r="P328" i="7"/>
  <c r="O328" i="7"/>
  <c r="N328" i="7"/>
  <c r="M328" i="7"/>
  <c r="L328" i="7"/>
  <c r="K328" i="7"/>
  <c r="V327" i="7"/>
  <c r="U327" i="7"/>
  <c r="T327" i="7"/>
  <c r="S327" i="7"/>
  <c r="R327" i="7"/>
  <c r="Q327" i="7"/>
  <c r="P327" i="7"/>
  <c r="O327" i="7"/>
  <c r="N327" i="7"/>
  <c r="M327" i="7"/>
  <c r="L327" i="7"/>
  <c r="K327" i="7"/>
  <c r="V326" i="7"/>
  <c r="U326" i="7"/>
  <c r="T326" i="7"/>
  <c r="S326" i="7"/>
  <c r="R326" i="7"/>
  <c r="Q326" i="7"/>
  <c r="P326" i="7"/>
  <c r="O326" i="7"/>
  <c r="N326" i="7"/>
  <c r="M326" i="7"/>
  <c r="L326" i="7"/>
  <c r="K326" i="7"/>
  <c r="V325" i="7"/>
  <c r="U325" i="7"/>
  <c r="T325" i="7"/>
  <c r="S325" i="7"/>
  <c r="R325" i="7"/>
  <c r="Q325" i="7"/>
  <c r="P325" i="7"/>
  <c r="O325" i="7"/>
  <c r="N325" i="7"/>
  <c r="M325" i="7"/>
  <c r="L325" i="7"/>
  <c r="K325" i="7"/>
  <c r="V324" i="7"/>
  <c r="U324" i="7"/>
  <c r="T324" i="7"/>
  <c r="S324" i="7"/>
  <c r="R324" i="7"/>
  <c r="Q324" i="7"/>
  <c r="P324" i="7"/>
  <c r="O324" i="7"/>
  <c r="N324" i="7"/>
  <c r="M324" i="7"/>
  <c r="L324" i="7"/>
  <c r="K324" i="7"/>
  <c r="G324" i="7" s="1"/>
  <c r="V323" i="7"/>
  <c r="U323" i="7"/>
  <c r="T323" i="7"/>
  <c r="S323" i="7"/>
  <c r="R323" i="7"/>
  <c r="Q323" i="7"/>
  <c r="P323" i="7"/>
  <c r="O323" i="7"/>
  <c r="N323" i="7"/>
  <c r="M323" i="7"/>
  <c r="L323" i="7"/>
  <c r="K323" i="7"/>
  <c r="V322" i="7"/>
  <c r="U322" i="7"/>
  <c r="T322" i="7"/>
  <c r="S322" i="7"/>
  <c r="R322" i="7"/>
  <c r="Q322" i="7"/>
  <c r="P322" i="7"/>
  <c r="O322" i="7"/>
  <c r="N322" i="7"/>
  <c r="M322" i="7"/>
  <c r="L322" i="7"/>
  <c r="K322" i="7"/>
  <c r="G322" i="7" s="1"/>
  <c r="V321" i="7"/>
  <c r="U321" i="7"/>
  <c r="T321" i="7"/>
  <c r="S321" i="7"/>
  <c r="R321" i="7"/>
  <c r="Q321" i="7"/>
  <c r="P321" i="7"/>
  <c r="O321" i="7"/>
  <c r="N321" i="7"/>
  <c r="M321" i="7"/>
  <c r="L321" i="7"/>
  <c r="K321" i="7"/>
  <c r="V320" i="7"/>
  <c r="U320" i="7"/>
  <c r="T320" i="7"/>
  <c r="S320" i="7"/>
  <c r="R320" i="7"/>
  <c r="Q320" i="7"/>
  <c r="P320" i="7"/>
  <c r="O320" i="7"/>
  <c r="N320" i="7"/>
  <c r="M320" i="7"/>
  <c r="L320" i="7"/>
  <c r="K320" i="7"/>
  <c r="V319" i="7"/>
  <c r="U319" i="7"/>
  <c r="T319" i="7"/>
  <c r="S319" i="7"/>
  <c r="R319" i="7"/>
  <c r="Q319" i="7"/>
  <c r="P319" i="7"/>
  <c r="O319" i="7"/>
  <c r="N319" i="7"/>
  <c r="M319" i="7"/>
  <c r="L319" i="7"/>
  <c r="K319" i="7"/>
  <c r="V318" i="7"/>
  <c r="U318" i="7"/>
  <c r="T318" i="7"/>
  <c r="S318" i="7"/>
  <c r="R318" i="7"/>
  <c r="Q318" i="7"/>
  <c r="P318" i="7"/>
  <c r="O318" i="7"/>
  <c r="N318" i="7"/>
  <c r="M318" i="7"/>
  <c r="L318" i="7"/>
  <c r="K318" i="7"/>
  <c r="G318" i="7" s="1"/>
  <c r="V317" i="7"/>
  <c r="U317" i="7"/>
  <c r="T317" i="7"/>
  <c r="S317" i="7"/>
  <c r="R317" i="7"/>
  <c r="Q317" i="7"/>
  <c r="P317" i="7"/>
  <c r="O317" i="7"/>
  <c r="N317" i="7"/>
  <c r="M317" i="7"/>
  <c r="L317" i="7"/>
  <c r="K317" i="7"/>
  <c r="V316" i="7"/>
  <c r="U316" i="7"/>
  <c r="T316" i="7"/>
  <c r="S316" i="7"/>
  <c r="R316" i="7"/>
  <c r="Q316" i="7"/>
  <c r="P316" i="7"/>
  <c r="O316" i="7"/>
  <c r="N316" i="7"/>
  <c r="M316" i="7"/>
  <c r="L316" i="7"/>
  <c r="K316" i="7"/>
  <c r="V315" i="7"/>
  <c r="U315" i="7"/>
  <c r="T315" i="7"/>
  <c r="S315" i="7"/>
  <c r="R315" i="7"/>
  <c r="Q315" i="7"/>
  <c r="P315" i="7"/>
  <c r="O315" i="7"/>
  <c r="N315" i="7"/>
  <c r="M315" i="7"/>
  <c r="L315" i="7"/>
  <c r="K315" i="7"/>
  <c r="V314" i="7"/>
  <c r="U314" i="7"/>
  <c r="T314" i="7"/>
  <c r="S314" i="7"/>
  <c r="R314" i="7"/>
  <c r="Q314" i="7"/>
  <c r="P314" i="7"/>
  <c r="O314" i="7"/>
  <c r="N314" i="7"/>
  <c r="M314" i="7"/>
  <c r="L314" i="7"/>
  <c r="K314" i="7"/>
  <c r="V313" i="7"/>
  <c r="U313" i="7"/>
  <c r="T313" i="7"/>
  <c r="S313" i="7"/>
  <c r="R313" i="7"/>
  <c r="Q313" i="7"/>
  <c r="P313" i="7"/>
  <c r="O313" i="7"/>
  <c r="G313" i="7" s="1"/>
  <c r="N313" i="7"/>
  <c r="M313" i="7"/>
  <c r="L313" i="7"/>
  <c r="K313" i="7"/>
  <c r="V312" i="7"/>
  <c r="U312" i="7"/>
  <c r="T312" i="7"/>
  <c r="S312" i="7"/>
  <c r="R312" i="7"/>
  <c r="Q312" i="7"/>
  <c r="P312" i="7"/>
  <c r="O312" i="7"/>
  <c r="N312" i="7"/>
  <c r="M312" i="7"/>
  <c r="L312" i="7"/>
  <c r="K312" i="7"/>
  <c r="V311" i="7"/>
  <c r="U311" i="7"/>
  <c r="T311" i="7"/>
  <c r="S311" i="7"/>
  <c r="R311" i="7"/>
  <c r="Q311" i="7"/>
  <c r="P311" i="7"/>
  <c r="O311" i="7"/>
  <c r="G311" i="7" s="1"/>
  <c r="N311" i="7"/>
  <c r="M311" i="7"/>
  <c r="L311" i="7"/>
  <c r="K311" i="7"/>
  <c r="V310" i="7"/>
  <c r="U310" i="7"/>
  <c r="T310" i="7"/>
  <c r="S310" i="7"/>
  <c r="R310" i="7"/>
  <c r="Q310" i="7"/>
  <c r="P310" i="7"/>
  <c r="O310" i="7"/>
  <c r="N310" i="7"/>
  <c r="M310" i="7"/>
  <c r="L310" i="7"/>
  <c r="K310" i="7"/>
  <c r="G310" i="7" s="1"/>
  <c r="V309" i="7"/>
  <c r="U309" i="7"/>
  <c r="T309" i="7"/>
  <c r="S309" i="7"/>
  <c r="R309" i="7"/>
  <c r="Q309" i="7"/>
  <c r="P309" i="7"/>
  <c r="O309" i="7"/>
  <c r="N309" i="7"/>
  <c r="M309" i="7"/>
  <c r="L309" i="7"/>
  <c r="K309" i="7"/>
  <c r="V308" i="7"/>
  <c r="U308" i="7"/>
  <c r="T308" i="7"/>
  <c r="S308" i="7"/>
  <c r="R308" i="7"/>
  <c r="Q308" i="7"/>
  <c r="P308" i="7"/>
  <c r="O308" i="7"/>
  <c r="N308" i="7"/>
  <c r="M308" i="7"/>
  <c r="L308" i="7"/>
  <c r="K308" i="7"/>
  <c r="G308" i="7" s="1"/>
  <c r="V307" i="7"/>
  <c r="U307" i="7"/>
  <c r="T307" i="7"/>
  <c r="S307" i="7"/>
  <c r="R307" i="7"/>
  <c r="Q307" i="7"/>
  <c r="P307" i="7"/>
  <c r="O307" i="7"/>
  <c r="G307" i="7" s="1"/>
  <c r="N307" i="7"/>
  <c r="M307" i="7"/>
  <c r="L307" i="7"/>
  <c r="K307" i="7"/>
  <c r="V306" i="7"/>
  <c r="U306" i="7"/>
  <c r="T306" i="7"/>
  <c r="S306" i="7"/>
  <c r="R306" i="7"/>
  <c r="Q306" i="7"/>
  <c r="P306" i="7"/>
  <c r="O306" i="7"/>
  <c r="N306" i="7"/>
  <c r="M306" i="7"/>
  <c r="L306" i="7"/>
  <c r="K306" i="7"/>
  <c r="V305" i="7"/>
  <c r="U305" i="7"/>
  <c r="T305" i="7"/>
  <c r="S305" i="7"/>
  <c r="R305" i="7"/>
  <c r="Q305" i="7"/>
  <c r="P305" i="7"/>
  <c r="O305" i="7"/>
  <c r="N305" i="7"/>
  <c r="M305" i="7"/>
  <c r="L305" i="7"/>
  <c r="K305" i="7"/>
  <c r="V304" i="7"/>
  <c r="U304" i="7"/>
  <c r="T304" i="7"/>
  <c r="S304" i="7"/>
  <c r="R304" i="7"/>
  <c r="Q304" i="7"/>
  <c r="P304" i="7"/>
  <c r="O304" i="7"/>
  <c r="N304" i="7"/>
  <c r="M304" i="7"/>
  <c r="L304" i="7"/>
  <c r="K304" i="7"/>
  <c r="V303" i="7"/>
  <c r="U303" i="7"/>
  <c r="T303" i="7"/>
  <c r="S303" i="7"/>
  <c r="R303" i="7"/>
  <c r="Q303" i="7"/>
  <c r="P303" i="7"/>
  <c r="O303" i="7"/>
  <c r="N303" i="7"/>
  <c r="M303" i="7"/>
  <c r="L303" i="7"/>
  <c r="K303" i="7"/>
  <c r="V302" i="7"/>
  <c r="U302" i="7"/>
  <c r="T302" i="7"/>
  <c r="S302" i="7"/>
  <c r="R302" i="7"/>
  <c r="Q302" i="7"/>
  <c r="P302" i="7"/>
  <c r="O302" i="7"/>
  <c r="N302" i="7"/>
  <c r="M302" i="7"/>
  <c r="L302" i="7"/>
  <c r="K302" i="7"/>
  <c r="V301" i="7"/>
  <c r="U301" i="7"/>
  <c r="T301" i="7"/>
  <c r="S301" i="7"/>
  <c r="R301" i="7"/>
  <c r="Q301" i="7"/>
  <c r="P301" i="7"/>
  <c r="O301" i="7"/>
  <c r="N301" i="7"/>
  <c r="M301" i="7"/>
  <c r="L301" i="7"/>
  <c r="K301" i="7"/>
  <c r="V300" i="7"/>
  <c r="U300" i="7"/>
  <c r="T300" i="7"/>
  <c r="S300" i="7"/>
  <c r="R300" i="7"/>
  <c r="Q300" i="7"/>
  <c r="P300" i="7"/>
  <c r="O300" i="7"/>
  <c r="N300" i="7"/>
  <c r="M300" i="7"/>
  <c r="L300" i="7"/>
  <c r="K300" i="7"/>
  <c r="V299" i="7"/>
  <c r="U299" i="7"/>
  <c r="T299" i="7"/>
  <c r="S299" i="7"/>
  <c r="R299" i="7"/>
  <c r="Q299" i="7"/>
  <c r="P299" i="7"/>
  <c r="O299" i="7"/>
  <c r="N299" i="7"/>
  <c r="M299" i="7"/>
  <c r="L299" i="7"/>
  <c r="K299" i="7"/>
  <c r="V298" i="7"/>
  <c r="U298" i="7"/>
  <c r="T298" i="7"/>
  <c r="S298" i="7"/>
  <c r="R298" i="7"/>
  <c r="Q298" i="7"/>
  <c r="P298" i="7"/>
  <c r="O298" i="7"/>
  <c r="N298" i="7"/>
  <c r="M298" i="7"/>
  <c r="L298" i="7"/>
  <c r="K298" i="7"/>
  <c r="V297" i="7"/>
  <c r="U297" i="7"/>
  <c r="T297" i="7"/>
  <c r="S297" i="7"/>
  <c r="R297" i="7"/>
  <c r="Q297" i="7"/>
  <c r="P297" i="7"/>
  <c r="O297" i="7"/>
  <c r="N297" i="7"/>
  <c r="M297" i="7"/>
  <c r="L297" i="7"/>
  <c r="K297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G296" i="7" s="1"/>
  <c r="V295" i="7"/>
  <c r="U295" i="7"/>
  <c r="T295" i="7"/>
  <c r="S295" i="7"/>
  <c r="R295" i="7"/>
  <c r="Q295" i="7"/>
  <c r="P295" i="7"/>
  <c r="O295" i="7"/>
  <c r="G295" i="7" s="1"/>
  <c r="N295" i="7"/>
  <c r="M295" i="7"/>
  <c r="L295" i="7"/>
  <c r="K295" i="7"/>
  <c r="V294" i="7"/>
  <c r="U294" i="7"/>
  <c r="T294" i="7"/>
  <c r="S294" i="7"/>
  <c r="R294" i="7"/>
  <c r="Q294" i="7"/>
  <c r="P294" i="7"/>
  <c r="O294" i="7"/>
  <c r="N294" i="7"/>
  <c r="M294" i="7"/>
  <c r="L294" i="7"/>
  <c r="K294" i="7"/>
  <c r="G294" i="7" s="1"/>
  <c r="V293" i="7"/>
  <c r="U293" i="7"/>
  <c r="T293" i="7"/>
  <c r="S293" i="7"/>
  <c r="R293" i="7"/>
  <c r="Q293" i="7"/>
  <c r="P293" i="7"/>
  <c r="O293" i="7"/>
  <c r="N293" i="7"/>
  <c r="M293" i="7"/>
  <c r="L293" i="7"/>
  <c r="K293" i="7"/>
  <c r="V292" i="7"/>
  <c r="U292" i="7"/>
  <c r="T292" i="7"/>
  <c r="S292" i="7"/>
  <c r="R292" i="7"/>
  <c r="Q292" i="7"/>
  <c r="P292" i="7"/>
  <c r="O292" i="7"/>
  <c r="N292" i="7"/>
  <c r="M292" i="7"/>
  <c r="L292" i="7"/>
  <c r="K292" i="7"/>
  <c r="V291" i="7"/>
  <c r="U291" i="7"/>
  <c r="T291" i="7"/>
  <c r="S291" i="7"/>
  <c r="R291" i="7"/>
  <c r="Q291" i="7"/>
  <c r="P291" i="7"/>
  <c r="O291" i="7"/>
  <c r="G291" i="7" s="1"/>
  <c r="N291" i="7"/>
  <c r="M291" i="7"/>
  <c r="L291" i="7"/>
  <c r="K291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V289" i="7"/>
  <c r="U289" i="7"/>
  <c r="T289" i="7"/>
  <c r="S289" i="7"/>
  <c r="R289" i="7"/>
  <c r="Q289" i="7"/>
  <c r="P289" i="7"/>
  <c r="O289" i="7"/>
  <c r="G289" i="7" s="1"/>
  <c r="N289" i="7"/>
  <c r="M289" i="7"/>
  <c r="L289" i="7"/>
  <c r="K289" i="7"/>
  <c r="V288" i="7"/>
  <c r="U288" i="7"/>
  <c r="T288" i="7"/>
  <c r="S288" i="7"/>
  <c r="R288" i="7"/>
  <c r="Q288" i="7"/>
  <c r="P288" i="7"/>
  <c r="O288" i="7"/>
  <c r="N288" i="7"/>
  <c r="M288" i="7"/>
  <c r="L288" i="7"/>
  <c r="K288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V286" i="7"/>
  <c r="U286" i="7"/>
  <c r="T286" i="7"/>
  <c r="S286" i="7"/>
  <c r="R286" i="7"/>
  <c r="Q286" i="7"/>
  <c r="P286" i="7"/>
  <c r="O286" i="7"/>
  <c r="N286" i="7"/>
  <c r="M286" i="7"/>
  <c r="L286" i="7"/>
  <c r="K286" i="7"/>
  <c r="V285" i="7"/>
  <c r="U285" i="7"/>
  <c r="T285" i="7"/>
  <c r="S285" i="7"/>
  <c r="R285" i="7"/>
  <c r="Q285" i="7"/>
  <c r="P285" i="7"/>
  <c r="O285" i="7"/>
  <c r="G285" i="7" s="1"/>
  <c r="N285" i="7"/>
  <c r="M285" i="7"/>
  <c r="L285" i="7"/>
  <c r="K285" i="7"/>
  <c r="V284" i="7"/>
  <c r="U284" i="7"/>
  <c r="T284" i="7"/>
  <c r="S284" i="7"/>
  <c r="R284" i="7"/>
  <c r="Q284" i="7"/>
  <c r="P284" i="7"/>
  <c r="O284" i="7"/>
  <c r="N284" i="7"/>
  <c r="M284" i="7"/>
  <c r="L284" i="7"/>
  <c r="K284" i="7"/>
  <c r="V283" i="7"/>
  <c r="U283" i="7"/>
  <c r="T283" i="7"/>
  <c r="S283" i="7"/>
  <c r="R283" i="7"/>
  <c r="Q283" i="7"/>
  <c r="P283" i="7"/>
  <c r="O283" i="7"/>
  <c r="N283" i="7"/>
  <c r="M283" i="7"/>
  <c r="L283" i="7"/>
  <c r="K283" i="7"/>
  <c r="V282" i="7"/>
  <c r="U282" i="7"/>
  <c r="T282" i="7"/>
  <c r="S282" i="7"/>
  <c r="R282" i="7"/>
  <c r="Q282" i="7"/>
  <c r="P282" i="7"/>
  <c r="O282" i="7"/>
  <c r="N282" i="7"/>
  <c r="M282" i="7"/>
  <c r="L282" i="7"/>
  <c r="K282" i="7"/>
  <c r="G282" i="7" s="1"/>
  <c r="V281" i="7"/>
  <c r="U281" i="7"/>
  <c r="T281" i="7"/>
  <c r="S281" i="7"/>
  <c r="R281" i="7"/>
  <c r="Q281" i="7"/>
  <c r="P281" i="7"/>
  <c r="O281" i="7"/>
  <c r="N281" i="7"/>
  <c r="M281" i="7"/>
  <c r="L281" i="7"/>
  <c r="K281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V279" i="7"/>
  <c r="U279" i="7"/>
  <c r="T279" i="7"/>
  <c r="S279" i="7"/>
  <c r="R279" i="7"/>
  <c r="Q279" i="7"/>
  <c r="P279" i="7"/>
  <c r="O279" i="7"/>
  <c r="N279" i="7"/>
  <c r="M279" i="7"/>
  <c r="L279" i="7"/>
  <c r="K279" i="7"/>
  <c r="V278" i="7"/>
  <c r="U278" i="7"/>
  <c r="T278" i="7"/>
  <c r="S278" i="7"/>
  <c r="R278" i="7"/>
  <c r="Q278" i="7"/>
  <c r="P278" i="7"/>
  <c r="O278" i="7"/>
  <c r="N278" i="7"/>
  <c r="M278" i="7"/>
  <c r="L278" i="7"/>
  <c r="K278" i="7"/>
  <c r="V277" i="7"/>
  <c r="U277" i="7"/>
  <c r="T277" i="7"/>
  <c r="S277" i="7"/>
  <c r="R277" i="7"/>
  <c r="Q277" i="7"/>
  <c r="P277" i="7"/>
  <c r="O277" i="7"/>
  <c r="N277" i="7"/>
  <c r="M277" i="7"/>
  <c r="L277" i="7"/>
  <c r="K277" i="7"/>
  <c r="V276" i="7"/>
  <c r="U276" i="7"/>
  <c r="T276" i="7"/>
  <c r="S276" i="7"/>
  <c r="R276" i="7"/>
  <c r="Q276" i="7"/>
  <c r="P276" i="7"/>
  <c r="O276" i="7"/>
  <c r="N276" i="7"/>
  <c r="M276" i="7"/>
  <c r="L276" i="7"/>
  <c r="K276" i="7"/>
  <c r="G276" i="7" s="1"/>
  <c r="V275" i="7"/>
  <c r="U275" i="7"/>
  <c r="T275" i="7"/>
  <c r="S275" i="7"/>
  <c r="R275" i="7"/>
  <c r="Q275" i="7"/>
  <c r="P275" i="7"/>
  <c r="O275" i="7"/>
  <c r="N275" i="7"/>
  <c r="M275" i="7"/>
  <c r="L275" i="7"/>
  <c r="K275" i="7"/>
  <c r="V274" i="7"/>
  <c r="U274" i="7"/>
  <c r="T274" i="7"/>
  <c r="S274" i="7"/>
  <c r="R274" i="7"/>
  <c r="Q274" i="7"/>
  <c r="P274" i="7"/>
  <c r="O274" i="7"/>
  <c r="N274" i="7"/>
  <c r="M274" i="7"/>
  <c r="L274" i="7"/>
  <c r="K274" i="7"/>
  <c r="G274" i="7" s="1"/>
  <c r="V273" i="7"/>
  <c r="U273" i="7"/>
  <c r="T273" i="7"/>
  <c r="S273" i="7"/>
  <c r="R273" i="7"/>
  <c r="Q273" i="7"/>
  <c r="P273" i="7"/>
  <c r="O273" i="7"/>
  <c r="G273" i="7" s="1"/>
  <c r="N273" i="7"/>
  <c r="M273" i="7"/>
  <c r="L273" i="7"/>
  <c r="K273" i="7"/>
  <c r="V272" i="7"/>
  <c r="U272" i="7"/>
  <c r="T272" i="7"/>
  <c r="S272" i="7"/>
  <c r="R272" i="7"/>
  <c r="Q272" i="7"/>
  <c r="P272" i="7"/>
  <c r="O272" i="7"/>
  <c r="N272" i="7"/>
  <c r="M272" i="7"/>
  <c r="L272" i="7"/>
  <c r="K272" i="7"/>
  <c r="V271" i="7"/>
  <c r="U271" i="7"/>
  <c r="T271" i="7"/>
  <c r="S271" i="7"/>
  <c r="R271" i="7"/>
  <c r="Q271" i="7"/>
  <c r="P271" i="7"/>
  <c r="O271" i="7"/>
  <c r="G271" i="7" s="1"/>
  <c r="N271" i="7"/>
  <c r="M271" i="7"/>
  <c r="L271" i="7"/>
  <c r="K271" i="7"/>
  <c r="V270" i="7"/>
  <c r="U270" i="7"/>
  <c r="T270" i="7"/>
  <c r="S270" i="7"/>
  <c r="R270" i="7"/>
  <c r="Q270" i="7"/>
  <c r="P270" i="7"/>
  <c r="O270" i="7"/>
  <c r="N270" i="7"/>
  <c r="M270" i="7"/>
  <c r="L270" i="7"/>
  <c r="K270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V268" i="7"/>
  <c r="U268" i="7"/>
  <c r="T268" i="7"/>
  <c r="S268" i="7"/>
  <c r="R268" i="7"/>
  <c r="Q268" i="7"/>
  <c r="P268" i="7"/>
  <c r="O268" i="7"/>
  <c r="N268" i="7"/>
  <c r="M268" i="7"/>
  <c r="L268" i="7"/>
  <c r="K268" i="7"/>
  <c r="V267" i="7"/>
  <c r="U267" i="7"/>
  <c r="T267" i="7"/>
  <c r="S267" i="7"/>
  <c r="R267" i="7"/>
  <c r="Q267" i="7"/>
  <c r="P267" i="7"/>
  <c r="O267" i="7"/>
  <c r="N267" i="7"/>
  <c r="M267" i="7"/>
  <c r="L267" i="7"/>
  <c r="K267" i="7"/>
  <c r="V266" i="7"/>
  <c r="U266" i="7"/>
  <c r="T266" i="7"/>
  <c r="S266" i="7"/>
  <c r="R266" i="7"/>
  <c r="Q266" i="7"/>
  <c r="P266" i="7"/>
  <c r="O266" i="7"/>
  <c r="N266" i="7"/>
  <c r="M266" i="7"/>
  <c r="L266" i="7"/>
  <c r="K266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V264" i="7"/>
  <c r="U264" i="7"/>
  <c r="T264" i="7"/>
  <c r="S264" i="7"/>
  <c r="R264" i="7"/>
  <c r="Q264" i="7"/>
  <c r="P264" i="7"/>
  <c r="O264" i="7"/>
  <c r="N264" i="7"/>
  <c r="M264" i="7"/>
  <c r="L264" i="7"/>
  <c r="K264" i="7"/>
  <c r="V263" i="7"/>
  <c r="U263" i="7"/>
  <c r="T263" i="7"/>
  <c r="S263" i="7"/>
  <c r="R263" i="7"/>
  <c r="Q263" i="7"/>
  <c r="P263" i="7"/>
  <c r="O263" i="7"/>
  <c r="N263" i="7"/>
  <c r="M263" i="7"/>
  <c r="L263" i="7"/>
  <c r="K263" i="7"/>
  <c r="V262" i="7"/>
  <c r="U262" i="7"/>
  <c r="T262" i="7"/>
  <c r="S262" i="7"/>
  <c r="R262" i="7"/>
  <c r="Q262" i="7"/>
  <c r="P262" i="7"/>
  <c r="O262" i="7"/>
  <c r="N262" i="7"/>
  <c r="M262" i="7"/>
  <c r="L262" i="7"/>
  <c r="K262" i="7"/>
  <c r="V261" i="7"/>
  <c r="U261" i="7"/>
  <c r="T261" i="7"/>
  <c r="S261" i="7"/>
  <c r="R261" i="7"/>
  <c r="Q261" i="7"/>
  <c r="P261" i="7"/>
  <c r="O261" i="7"/>
  <c r="G261" i="7" s="1"/>
  <c r="N261" i="7"/>
  <c r="M261" i="7"/>
  <c r="L261" i="7"/>
  <c r="K261" i="7"/>
  <c r="V260" i="7"/>
  <c r="U260" i="7"/>
  <c r="T260" i="7"/>
  <c r="S260" i="7"/>
  <c r="R260" i="7"/>
  <c r="Q260" i="7"/>
  <c r="P260" i="7"/>
  <c r="O260" i="7"/>
  <c r="N260" i="7"/>
  <c r="M260" i="7"/>
  <c r="L260" i="7"/>
  <c r="K260" i="7"/>
  <c r="V259" i="7"/>
  <c r="U259" i="7"/>
  <c r="T259" i="7"/>
  <c r="S259" i="7"/>
  <c r="R259" i="7"/>
  <c r="Q259" i="7"/>
  <c r="P259" i="7"/>
  <c r="O259" i="7"/>
  <c r="N259" i="7"/>
  <c r="M259" i="7"/>
  <c r="L259" i="7"/>
  <c r="K259" i="7"/>
  <c r="V258" i="7"/>
  <c r="U258" i="7"/>
  <c r="T258" i="7"/>
  <c r="S258" i="7"/>
  <c r="R258" i="7"/>
  <c r="Q258" i="7"/>
  <c r="P258" i="7"/>
  <c r="O258" i="7"/>
  <c r="N258" i="7"/>
  <c r="M258" i="7"/>
  <c r="L258" i="7"/>
  <c r="K258" i="7"/>
  <c r="V257" i="7"/>
  <c r="U257" i="7"/>
  <c r="T257" i="7"/>
  <c r="S257" i="7"/>
  <c r="R257" i="7"/>
  <c r="Q257" i="7"/>
  <c r="P257" i="7"/>
  <c r="O257" i="7"/>
  <c r="G257" i="7" s="1"/>
  <c r="N257" i="7"/>
  <c r="M257" i="7"/>
  <c r="L257" i="7"/>
  <c r="K257" i="7"/>
  <c r="V256" i="7"/>
  <c r="U256" i="7"/>
  <c r="T256" i="7"/>
  <c r="S256" i="7"/>
  <c r="R256" i="7"/>
  <c r="Q256" i="7"/>
  <c r="P256" i="7"/>
  <c r="O256" i="7"/>
  <c r="N256" i="7"/>
  <c r="M256" i="7"/>
  <c r="L256" i="7"/>
  <c r="K256" i="7"/>
  <c r="V255" i="7"/>
  <c r="U255" i="7"/>
  <c r="T255" i="7"/>
  <c r="S255" i="7"/>
  <c r="R255" i="7"/>
  <c r="Q255" i="7"/>
  <c r="P255" i="7"/>
  <c r="O255" i="7"/>
  <c r="N255" i="7"/>
  <c r="M255" i="7"/>
  <c r="L255" i="7"/>
  <c r="K255" i="7"/>
  <c r="V254" i="7"/>
  <c r="U254" i="7"/>
  <c r="T254" i="7"/>
  <c r="S254" i="7"/>
  <c r="R254" i="7"/>
  <c r="Q254" i="7"/>
  <c r="P254" i="7"/>
  <c r="O254" i="7"/>
  <c r="N254" i="7"/>
  <c r="M254" i="7"/>
  <c r="L254" i="7"/>
  <c r="K254" i="7"/>
  <c r="G254" i="7" s="1"/>
  <c r="V253" i="7"/>
  <c r="U253" i="7"/>
  <c r="T253" i="7"/>
  <c r="S253" i="7"/>
  <c r="R253" i="7"/>
  <c r="Q253" i="7"/>
  <c r="P253" i="7"/>
  <c r="O253" i="7"/>
  <c r="N253" i="7"/>
  <c r="M253" i="7"/>
  <c r="L253" i="7"/>
  <c r="K253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V251" i="7"/>
  <c r="U251" i="7"/>
  <c r="T251" i="7"/>
  <c r="S251" i="7"/>
  <c r="R251" i="7"/>
  <c r="Q251" i="7"/>
  <c r="P251" i="7"/>
  <c r="O251" i="7"/>
  <c r="N251" i="7"/>
  <c r="M251" i="7"/>
  <c r="L251" i="7"/>
  <c r="K251" i="7"/>
  <c r="V250" i="7"/>
  <c r="U250" i="7"/>
  <c r="T250" i="7"/>
  <c r="S250" i="7"/>
  <c r="R250" i="7"/>
  <c r="Q250" i="7"/>
  <c r="P250" i="7"/>
  <c r="O250" i="7"/>
  <c r="N250" i="7"/>
  <c r="M250" i="7"/>
  <c r="L250" i="7"/>
  <c r="K250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V248" i="7"/>
  <c r="U248" i="7"/>
  <c r="T248" i="7"/>
  <c r="S248" i="7"/>
  <c r="R248" i="7"/>
  <c r="Q248" i="7"/>
  <c r="P248" i="7"/>
  <c r="O248" i="7"/>
  <c r="N248" i="7"/>
  <c r="M248" i="7"/>
  <c r="L248" i="7"/>
  <c r="K248" i="7"/>
  <c r="G248" i="7" s="1"/>
  <c r="V247" i="7"/>
  <c r="U247" i="7"/>
  <c r="T247" i="7"/>
  <c r="S247" i="7"/>
  <c r="R247" i="7"/>
  <c r="Q247" i="7"/>
  <c r="P247" i="7"/>
  <c r="O247" i="7"/>
  <c r="G247" i="7" s="1"/>
  <c r="N247" i="7"/>
  <c r="M247" i="7"/>
  <c r="L247" i="7"/>
  <c r="K247" i="7"/>
  <c r="V246" i="7"/>
  <c r="U246" i="7"/>
  <c r="T246" i="7"/>
  <c r="S246" i="7"/>
  <c r="R246" i="7"/>
  <c r="Q246" i="7"/>
  <c r="P246" i="7"/>
  <c r="O246" i="7"/>
  <c r="N246" i="7"/>
  <c r="M246" i="7"/>
  <c r="L246" i="7"/>
  <c r="K246" i="7"/>
  <c r="V245" i="7"/>
  <c r="U245" i="7"/>
  <c r="T245" i="7"/>
  <c r="S245" i="7"/>
  <c r="R245" i="7"/>
  <c r="Q245" i="7"/>
  <c r="P245" i="7"/>
  <c r="O245" i="7"/>
  <c r="N245" i="7"/>
  <c r="M245" i="7"/>
  <c r="L245" i="7"/>
  <c r="K245" i="7"/>
  <c r="V244" i="7"/>
  <c r="U244" i="7"/>
  <c r="T244" i="7"/>
  <c r="S244" i="7"/>
  <c r="R244" i="7"/>
  <c r="Q244" i="7"/>
  <c r="P244" i="7"/>
  <c r="O244" i="7"/>
  <c r="N244" i="7"/>
  <c r="M244" i="7"/>
  <c r="L244" i="7"/>
  <c r="K244" i="7"/>
  <c r="V243" i="7"/>
  <c r="U243" i="7"/>
  <c r="T243" i="7"/>
  <c r="S243" i="7"/>
  <c r="R243" i="7"/>
  <c r="Q243" i="7"/>
  <c r="P243" i="7"/>
  <c r="O243" i="7"/>
  <c r="G243" i="7" s="1"/>
  <c r="N243" i="7"/>
  <c r="M243" i="7"/>
  <c r="L243" i="7"/>
  <c r="K243" i="7"/>
  <c r="V242" i="7"/>
  <c r="U242" i="7"/>
  <c r="T242" i="7"/>
  <c r="S242" i="7"/>
  <c r="R242" i="7"/>
  <c r="Q242" i="7"/>
  <c r="P242" i="7"/>
  <c r="O242" i="7"/>
  <c r="N242" i="7"/>
  <c r="M242" i="7"/>
  <c r="L242" i="7"/>
  <c r="K242" i="7"/>
  <c r="V241" i="7"/>
  <c r="U241" i="7"/>
  <c r="T241" i="7"/>
  <c r="S241" i="7"/>
  <c r="R241" i="7"/>
  <c r="Q241" i="7"/>
  <c r="P241" i="7"/>
  <c r="O241" i="7"/>
  <c r="N241" i="7"/>
  <c r="M241" i="7"/>
  <c r="L241" i="7"/>
  <c r="K241" i="7"/>
  <c r="V240" i="7"/>
  <c r="U240" i="7"/>
  <c r="T240" i="7"/>
  <c r="S240" i="7"/>
  <c r="R240" i="7"/>
  <c r="Q240" i="7"/>
  <c r="P240" i="7"/>
  <c r="O240" i="7"/>
  <c r="N240" i="7"/>
  <c r="M240" i="7"/>
  <c r="L240" i="7"/>
  <c r="K240" i="7"/>
  <c r="V239" i="7"/>
  <c r="U239" i="7"/>
  <c r="T239" i="7"/>
  <c r="S239" i="7"/>
  <c r="R239" i="7"/>
  <c r="Q239" i="7"/>
  <c r="P239" i="7"/>
  <c r="O239" i="7"/>
  <c r="N239" i="7"/>
  <c r="M239" i="7"/>
  <c r="L239" i="7"/>
  <c r="K239" i="7"/>
  <c r="V238" i="7"/>
  <c r="U238" i="7"/>
  <c r="T238" i="7"/>
  <c r="S238" i="7"/>
  <c r="R238" i="7"/>
  <c r="Q238" i="7"/>
  <c r="P238" i="7"/>
  <c r="O238" i="7"/>
  <c r="N238" i="7"/>
  <c r="M238" i="7"/>
  <c r="L238" i="7"/>
  <c r="K238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V236" i="7"/>
  <c r="U236" i="7"/>
  <c r="T236" i="7"/>
  <c r="S236" i="7"/>
  <c r="R236" i="7"/>
  <c r="Q236" i="7"/>
  <c r="P236" i="7"/>
  <c r="O236" i="7"/>
  <c r="N236" i="7"/>
  <c r="M236" i="7"/>
  <c r="L236" i="7"/>
  <c r="K236" i="7"/>
  <c r="G236" i="7" s="1"/>
  <c r="V235" i="7"/>
  <c r="U235" i="7"/>
  <c r="T235" i="7"/>
  <c r="S235" i="7"/>
  <c r="R235" i="7"/>
  <c r="Q235" i="7"/>
  <c r="P235" i="7"/>
  <c r="O235" i="7"/>
  <c r="G235" i="7" s="1"/>
  <c r="N235" i="7"/>
  <c r="M235" i="7"/>
  <c r="L235" i="7"/>
  <c r="K235" i="7"/>
  <c r="V234" i="7"/>
  <c r="U234" i="7"/>
  <c r="T234" i="7"/>
  <c r="S234" i="7"/>
  <c r="R234" i="7"/>
  <c r="Q234" i="7"/>
  <c r="P234" i="7"/>
  <c r="O234" i="7"/>
  <c r="N234" i="7"/>
  <c r="M234" i="7"/>
  <c r="L234" i="7"/>
  <c r="K234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V231" i="7"/>
  <c r="U231" i="7"/>
  <c r="T231" i="7"/>
  <c r="S231" i="7"/>
  <c r="R231" i="7"/>
  <c r="Q231" i="7"/>
  <c r="P231" i="7"/>
  <c r="O231" i="7"/>
  <c r="G231" i="7" s="1"/>
  <c r="N231" i="7"/>
  <c r="M231" i="7"/>
  <c r="L231" i="7"/>
  <c r="K231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V228" i="7"/>
  <c r="U228" i="7"/>
  <c r="T228" i="7"/>
  <c r="S228" i="7"/>
  <c r="R228" i="7"/>
  <c r="Q228" i="7"/>
  <c r="P228" i="7"/>
  <c r="O228" i="7"/>
  <c r="N228" i="7"/>
  <c r="M228" i="7"/>
  <c r="L228" i="7"/>
  <c r="K228" i="7"/>
  <c r="V227" i="7"/>
  <c r="U227" i="7"/>
  <c r="T227" i="7"/>
  <c r="S227" i="7"/>
  <c r="R227" i="7"/>
  <c r="Q227" i="7"/>
  <c r="P227" i="7"/>
  <c r="O227" i="7"/>
  <c r="N227" i="7"/>
  <c r="M227" i="7"/>
  <c r="L227" i="7"/>
  <c r="K227" i="7"/>
  <c r="V226" i="7"/>
  <c r="U226" i="7"/>
  <c r="T226" i="7"/>
  <c r="S226" i="7"/>
  <c r="R226" i="7"/>
  <c r="Q226" i="7"/>
  <c r="P226" i="7"/>
  <c r="O226" i="7"/>
  <c r="N226" i="7"/>
  <c r="M226" i="7"/>
  <c r="L226" i="7"/>
  <c r="K226" i="7"/>
  <c r="G226" i="7" s="1"/>
  <c r="V225" i="7"/>
  <c r="U225" i="7"/>
  <c r="T225" i="7"/>
  <c r="S225" i="7"/>
  <c r="R225" i="7"/>
  <c r="Q225" i="7"/>
  <c r="P225" i="7"/>
  <c r="O225" i="7"/>
  <c r="N225" i="7"/>
  <c r="M225" i="7"/>
  <c r="L225" i="7"/>
  <c r="K225" i="7"/>
  <c r="V224" i="7"/>
  <c r="U224" i="7"/>
  <c r="T224" i="7"/>
  <c r="S224" i="7"/>
  <c r="R224" i="7"/>
  <c r="Q224" i="7"/>
  <c r="P224" i="7"/>
  <c r="O224" i="7"/>
  <c r="N224" i="7"/>
  <c r="M224" i="7"/>
  <c r="L224" i="7"/>
  <c r="K224" i="7"/>
  <c r="G224" i="7" s="1"/>
  <c r="V223" i="7"/>
  <c r="U223" i="7"/>
  <c r="T223" i="7"/>
  <c r="S223" i="7"/>
  <c r="R223" i="7"/>
  <c r="Q223" i="7"/>
  <c r="P223" i="7"/>
  <c r="O223" i="7"/>
  <c r="N223" i="7"/>
  <c r="M223" i="7"/>
  <c r="L223" i="7"/>
  <c r="K223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V221" i="7"/>
  <c r="U221" i="7"/>
  <c r="T221" i="7"/>
  <c r="S221" i="7"/>
  <c r="R221" i="7"/>
  <c r="Q221" i="7"/>
  <c r="P221" i="7"/>
  <c r="O221" i="7"/>
  <c r="N221" i="7"/>
  <c r="M221" i="7"/>
  <c r="L221" i="7"/>
  <c r="K221" i="7"/>
  <c r="V220" i="7"/>
  <c r="U220" i="7"/>
  <c r="T220" i="7"/>
  <c r="S220" i="7"/>
  <c r="R220" i="7"/>
  <c r="Q220" i="7"/>
  <c r="P220" i="7"/>
  <c r="O220" i="7"/>
  <c r="N220" i="7"/>
  <c r="M220" i="7"/>
  <c r="L220" i="7"/>
  <c r="K220" i="7"/>
  <c r="G220" i="7" s="1"/>
  <c r="V219" i="7"/>
  <c r="U219" i="7"/>
  <c r="T219" i="7"/>
  <c r="S219" i="7"/>
  <c r="R219" i="7"/>
  <c r="Q219" i="7"/>
  <c r="P219" i="7"/>
  <c r="O219" i="7"/>
  <c r="N219" i="7"/>
  <c r="M219" i="7"/>
  <c r="L219" i="7"/>
  <c r="K219" i="7"/>
  <c r="V218" i="7"/>
  <c r="U218" i="7"/>
  <c r="T218" i="7"/>
  <c r="S218" i="7"/>
  <c r="R218" i="7"/>
  <c r="Q218" i="7"/>
  <c r="P218" i="7"/>
  <c r="O218" i="7"/>
  <c r="N218" i="7"/>
  <c r="M218" i="7"/>
  <c r="L218" i="7"/>
  <c r="K218" i="7"/>
  <c r="G218" i="7" s="1"/>
  <c r="V217" i="7"/>
  <c r="U217" i="7"/>
  <c r="T217" i="7"/>
  <c r="S217" i="7"/>
  <c r="R217" i="7"/>
  <c r="Q217" i="7"/>
  <c r="P217" i="7"/>
  <c r="O217" i="7"/>
  <c r="G217" i="7" s="1"/>
  <c r="N217" i="7"/>
  <c r="M217" i="7"/>
  <c r="L217" i="7"/>
  <c r="K217" i="7"/>
  <c r="V216" i="7"/>
  <c r="U216" i="7"/>
  <c r="T216" i="7"/>
  <c r="S216" i="7"/>
  <c r="R216" i="7"/>
  <c r="Q216" i="7"/>
  <c r="P216" i="7"/>
  <c r="O216" i="7"/>
  <c r="N216" i="7"/>
  <c r="M216" i="7"/>
  <c r="L216" i="7"/>
  <c r="K216" i="7"/>
  <c r="V215" i="7"/>
  <c r="U215" i="7"/>
  <c r="T215" i="7"/>
  <c r="S215" i="7"/>
  <c r="R215" i="7"/>
  <c r="Q215" i="7"/>
  <c r="P215" i="7"/>
  <c r="O215" i="7"/>
  <c r="G215" i="7" s="1"/>
  <c r="N215" i="7"/>
  <c r="M215" i="7"/>
  <c r="L215" i="7"/>
  <c r="K215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V213" i="7"/>
  <c r="U213" i="7"/>
  <c r="T213" i="7"/>
  <c r="S213" i="7"/>
  <c r="R213" i="7"/>
  <c r="Q213" i="7"/>
  <c r="P213" i="7"/>
  <c r="O213" i="7"/>
  <c r="N213" i="7"/>
  <c r="M213" i="7"/>
  <c r="L213" i="7"/>
  <c r="K213" i="7"/>
  <c r="V212" i="7"/>
  <c r="U212" i="7"/>
  <c r="T212" i="7"/>
  <c r="S212" i="7"/>
  <c r="R212" i="7"/>
  <c r="Q212" i="7"/>
  <c r="P212" i="7"/>
  <c r="O212" i="7"/>
  <c r="N212" i="7"/>
  <c r="M212" i="7"/>
  <c r="L212" i="7"/>
  <c r="K212" i="7"/>
  <c r="G212" i="7" s="1"/>
  <c r="V211" i="7"/>
  <c r="U211" i="7"/>
  <c r="T211" i="7"/>
  <c r="S211" i="7"/>
  <c r="R211" i="7"/>
  <c r="Q211" i="7"/>
  <c r="P211" i="7"/>
  <c r="O211" i="7"/>
  <c r="N211" i="7"/>
  <c r="M211" i="7"/>
  <c r="L211" i="7"/>
  <c r="K211" i="7"/>
  <c r="V210" i="7"/>
  <c r="U210" i="7"/>
  <c r="T210" i="7"/>
  <c r="S210" i="7"/>
  <c r="R210" i="7"/>
  <c r="Q210" i="7"/>
  <c r="P210" i="7"/>
  <c r="O210" i="7"/>
  <c r="N210" i="7"/>
  <c r="M210" i="7"/>
  <c r="L210" i="7"/>
  <c r="K210" i="7"/>
  <c r="V209" i="7"/>
  <c r="U209" i="7"/>
  <c r="T209" i="7"/>
  <c r="S209" i="7"/>
  <c r="R209" i="7"/>
  <c r="Q209" i="7"/>
  <c r="P209" i="7"/>
  <c r="O209" i="7"/>
  <c r="N209" i="7"/>
  <c r="M209" i="7"/>
  <c r="L209" i="7"/>
  <c r="K209" i="7"/>
  <c r="V208" i="7"/>
  <c r="U208" i="7"/>
  <c r="T208" i="7"/>
  <c r="S208" i="7"/>
  <c r="R208" i="7"/>
  <c r="Q208" i="7"/>
  <c r="P208" i="7"/>
  <c r="O208" i="7"/>
  <c r="N208" i="7"/>
  <c r="M208" i="7"/>
  <c r="L208" i="7"/>
  <c r="K208" i="7"/>
  <c r="V207" i="7"/>
  <c r="U207" i="7"/>
  <c r="T207" i="7"/>
  <c r="S207" i="7"/>
  <c r="R207" i="7"/>
  <c r="Q207" i="7"/>
  <c r="P207" i="7"/>
  <c r="O207" i="7"/>
  <c r="N207" i="7"/>
  <c r="M207" i="7"/>
  <c r="L207" i="7"/>
  <c r="K207" i="7"/>
  <c r="V206" i="7"/>
  <c r="U206" i="7"/>
  <c r="T206" i="7"/>
  <c r="S206" i="7"/>
  <c r="R206" i="7"/>
  <c r="Q206" i="7"/>
  <c r="P206" i="7"/>
  <c r="O206" i="7"/>
  <c r="N206" i="7"/>
  <c r="M206" i="7"/>
  <c r="L206" i="7"/>
  <c r="K206" i="7"/>
  <c r="V205" i="7"/>
  <c r="U205" i="7"/>
  <c r="T205" i="7"/>
  <c r="S205" i="7"/>
  <c r="R205" i="7"/>
  <c r="Q205" i="7"/>
  <c r="P205" i="7"/>
  <c r="O205" i="7"/>
  <c r="N205" i="7"/>
  <c r="M205" i="7"/>
  <c r="L205" i="7"/>
  <c r="K205" i="7"/>
  <c r="V204" i="7"/>
  <c r="U204" i="7"/>
  <c r="T204" i="7"/>
  <c r="S204" i="7"/>
  <c r="R204" i="7"/>
  <c r="Q204" i="7"/>
  <c r="P204" i="7"/>
  <c r="O204" i="7"/>
  <c r="N204" i="7"/>
  <c r="M204" i="7"/>
  <c r="L204" i="7"/>
  <c r="K204" i="7"/>
  <c r="V203" i="7"/>
  <c r="U203" i="7"/>
  <c r="T203" i="7"/>
  <c r="S203" i="7"/>
  <c r="R203" i="7"/>
  <c r="Q203" i="7"/>
  <c r="P203" i="7"/>
  <c r="O203" i="7"/>
  <c r="N203" i="7"/>
  <c r="M203" i="7"/>
  <c r="L203" i="7"/>
  <c r="K203" i="7"/>
  <c r="V202" i="7"/>
  <c r="U202" i="7"/>
  <c r="T202" i="7"/>
  <c r="S202" i="7"/>
  <c r="R202" i="7"/>
  <c r="Q202" i="7"/>
  <c r="P202" i="7"/>
  <c r="O202" i="7"/>
  <c r="N202" i="7"/>
  <c r="M202" i="7"/>
  <c r="L202" i="7"/>
  <c r="K202" i="7"/>
  <c r="G202" i="7" s="1"/>
  <c r="V201" i="7"/>
  <c r="U201" i="7"/>
  <c r="T201" i="7"/>
  <c r="S201" i="7"/>
  <c r="R201" i="7"/>
  <c r="Q201" i="7"/>
  <c r="P201" i="7"/>
  <c r="O201" i="7"/>
  <c r="G201" i="7" s="1"/>
  <c r="N201" i="7"/>
  <c r="M201" i="7"/>
  <c r="L201" i="7"/>
  <c r="K201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G200" i="7" s="1"/>
  <c r="V199" i="7"/>
  <c r="U199" i="7"/>
  <c r="T199" i="7"/>
  <c r="S199" i="7"/>
  <c r="R199" i="7"/>
  <c r="Q199" i="7"/>
  <c r="P199" i="7"/>
  <c r="O199" i="7"/>
  <c r="N199" i="7"/>
  <c r="M199" i="7"/>
  <c r="L199" i="7"/>
  <c r="K199" i="7"/>
  <c r="V198" i="7"/>
  <c r="U198" i="7"/>
  <c r="T198" i="7"/>
  <c r="S198" i="7"/>
  <c r="R198" i="7"/>
  <c r="Q198" i="7"/>
  <c r="P198" i="7"/>
  <c r="O198" i="7"/>
  <c r="N198" i="7"/>
  <c r="M198" i="7"/>
  <c r="L198" i="7"/>
  <c r="K198" i="7"/>
  <c r="V197" i="7"/>
  <c r="U197" i="7"/>
  <c r="T197" i="7"/>
  <c r="S197" i="7"/>
  <c r="R197" i="7"/>
  <c r="Q197" i="7"/>
  <c r="P197" i="7"/>
  <c r="O197" i="7"/>
  <c r="N197" i="7"/>
  <c r="M197" i="7"/>
  <c r="L197" i="7"/>
  <c r="K197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V195" i="7"/>
  <c r="U195" i="7"/>
  <c r="T195" i="7"/>
  <c r="S195" i="7"/>
  <c r="R195" i="7"/>
  <c r="Q195" i="7"/>
  <c r="P195" i="7"/>
  <c r="O195" i="7"/>
  <c r="G195" i="7" s="1"/>
  <c r="N195" i="7"/>
  <c r="M195" i="7"/>
  <c r="L195" i="7"/>
  <c r="K195" i="7"/>
  <c r="V194" i="7"/>
  <c r="U194" i="7"/>
  <c r="T194" i="7"/>
  <c r="S194" i="7"/>
  <c r="R194" i="7"/>
  <c r="Q194" i="7"/>
  <c r="P194" i="7"/>
  <c r="O194" i="7"/>
  <c r="N194" i="7"/>
  <c r="M194" i="7"/>
  <c r="L194" i="7"/>
  <c r="K194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V192" i="7"/>
  <c r="U192" i="7"/>
  <c r="T192" i="7"/>
  <c r="S192" i="7"/>
  <c r="R192" i="7"/>
  <c r="Q192" i="7"/>
  <c r="P192" i="7"/>
  <c r="O192" i="7"/>
  <c r="N192" i="7"/>
  <c r="M192" i="7"/>
  <c r="L192" i="7"/>
  <c r="K192" i="7"/>
  <c r="V191" i="7"/>
  <c r="U191" i="7"/>
  <c r="T191" i="7"/>
  <c r="S191" i="7"/>
  <c r="R191" i="7"/>
  <c r="Q191" i="7"/>
  <c r="P191" i="7"/>
  <c r="O191" i="7"/>
  <c r="G191" i="7" s="1"/>
  <c r="N191" i="7"/>
  <c r="M191" i="7"/>
  <c r="L191" i="7"/>
  <c r="K191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G190" i="7" s="1"/>
  <c r="V189" i="7"/>
  <c r="U189" i="7"/>
  <c r="T189" i="7"/>
  <c r="S189" i="7"/>
  <c r="R189" i="7"/>
  <c r="Q189" i="7"/>
  <c r="P189" i="7"/>
  <c r="O189" i="7"/>
  <c r="N189" i="7"/>
  <c r="M189" i="7"/>
  <c r="L189" i="7"/>
  <c r="K189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V187" i="7"/>
  <c r="U187" i="7"/>
  <c r="T187" i="7"/>
  <c r="S187" i="7"/>
  <c r="R187" i="7"/>
  <c r="Q187" i="7"/>
  <c r="P187" i="7"/>
  <c r="O187" i="7"/>
  <c r="N187" i="7"/>
  <c r="M187" i="7"/>
  <c r="L187" i="7"/>
  <c r="K187" i="7"/>
  <c r="V186" i="7"/>
  <c r="U186" i="7"/>
  <c r="T186" i="7"/>
  <c r="S186" i="7"/>
  <c r="R186" i="7"/>
  <c r="Q186" i="7"/>
  <c r="P186" i="7"/>
  <c r="O186" i="7"/>
  <c r="N186" i="7"/>
  <c r="M186" i="7"/>
  <c r="L186" i="7"/>
  <c r="K186" i="7"/>
  <c r="G186" i="7" s="1"/>
  <c r="V185" i="7"/>
  <c r="U185" i="7"/>
  <c r="T185" i="7"/>
  <c r="S185" i="7"/>
  <c r="R185" i="7"/>
  <c r="Q185" i="7"/>
  <c r="P185" i="7"/>
  <c r="O185" i="7"/>
  <c r="N185" i="7"/>
  <c r="M185" i="7"/>
  <c r="L185" i="7"/>
  <c r="K185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V183" i="7"/>
  <c r="U183" i="7"/>
  <c r="T183" i="7"/>
  <c r="S183" i="7"/>
  <c r="R183" i="7"/>
  <c r="Q183" i="7"/>
  <c r="P183" i="7"/>
  <c r="O183" i="7"/>
  <c r="N183" i="7"/>
  <c r="M183" i="7"/>
  <c r="L183" i="7"/>
  <c r="K183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V181" i="7"/>
  <c r="U181" i="7"/>
  <c r="T181" i="7"/>
  <c r="S181" i="7"/>
  <c r="R181" i="7"/>
  <c r="Q181" i="7"/>
  <c r="P181" i="7"/>
  <c r="O181" i="7"/>
  <c r="N181" i="7"/>
  <c r="M181" i="7"/>
  <c r="L181" i="7"/>
  <c r="K181" i="7"/>
  <c r="V180" i="7"/>
  <c r="U180" i="7"/>
  <c r="T180" i="7"/>
  <c r="S180" i="7"/>
  <c r="R180" i="7"/>
  <c r="Q180" i="7"/>
  <c r="P180" i="7"/>
  <c r="O180" i="7"/>
  <c r="N180" i="7"/>
  <c r="M180" i="7"/>
  <c r="L180" i="7"/>
  <c r="K180" i="7"/>
  <c r="V179" i="7"/>
  <c r="U179" i="7"/>
  <c r="T179" i="7"/>
  <c r="S179" i="7"/>
  <c r="R179" i="7"/>
  <c r="Q179" i="7"/>
  <c r="P179" i="7"/>
  <c r="O179" i="7"/>
  <c r="N179" i="7"/>
  <c r="M179" i="7"/>
  <c r="L179" i="7"/>
  <c r="K179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V177" i="7"/>
  <c r="U177" i="7"/>
  <c r="T177" i="7"/>
  <c r="S177" i="7"/>
  <c r="R177" i="7"/>
  <c r="Q177" i="7"/>
  <c r="P177" i="7"/>
  <c r="O177" i="7"/>
  <c r="G177" i="7" s="1"/>
  <c r="N177" i="7"/>
  <c r="M177" i="7"/>
  <c r="L177" i="7"/>
  <c r="K177" i="7"/>
  <c r="V176" i="7"/>
  <c r="U176" i="7"/>
  <c r="T176" i="7"/>
  <c r="S176" i="7"/>
  <c r="R176" i="7"/>
  <c r="Q176" i="7"/>
  <c r="P176" i="7"/>
  <c r="O176" i="7"/>
  <c r="N176" i="7"/>
  <c r="M176" i="7"/>
  <c r="L176" i="7"/>
  <c r="K176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G172" i="7" s="1"/>
  <c r="V171" i="7"/>
  <c r="U171" i="7"/>
  <c r="T171" i="7"/>
  <c r="S171" i="7"/>
  <c r="R171" i="7"/>
  <c r="Q171" i="7"/>
  <c r="P171" i="7"/>
  <c r="O171" i="7"/>
  <c r="G171" i="7" s="1"/>
  <c r="N171" i="7"/>
  <c r="M171" i="7"/>
  <c r="L171" i="7"/>
  <c r="K171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V169" i="7"/>
  <c r="U169" i="7"/>
  <c r="T169" i="7"/>
  <c r="S169" i="7"/>
  <c r="R169" i="7"/>
  <c r="Q169" i="7"/>
  <c r="P169" i="7"/>
  <c r="O169" i="7"/>
  <c r="G169" i="7" s="1"/>
  <c r="N169" i="7"/>
  <c r="M169" i="7"/>
  <c r="L169" i="7"/>
  <c r="K169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G168" i="7" s="1"/>
  <c r="V167" i="7"/>
  <c r="U167" i="7"/>
  <c r="T167" i="7"/>
  <c r="S167" i="7"/>
  <c r="R167" i="7"/>
  <c r="Q167" i="7"/>
  <c r="P167" i="7"/>
  <c r="O167" i="7"/>
  <c r="G167" i="7" s="1"/>
  <c r="N167" i="7"/>
  <c r="M167" i="7"/>
  <c r="L167" i="7"/>
  <c r="K167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G166" i="7" s="1"/>
  <c r="V165" i="7"/>
  <c r="U165" i="7"/>
  <c r="T165" i="7"/>
  <c r="S165" i="7"/>
  <c r="R165" i="7"/>
  <c r="Q165" i="7"/>
  <c r="P165" i="7"/>
  <c r="O165" i="7"/>
  <c r="N165" i="7"/>
  <c r="M165" i="7"/>
  <c r="L165" i="7"/>
  <c r="K165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V159" i="7"/>
  <c r="U159" i="7"/>
  <c r="T159" i="7"/>
  <c r="S159" i="7"/>
  <c r="R159" i="7"/>
  <c r="Q159" i="7"/>
  <c r="P159" i="7"/>
  <c r="O159" i="7"/>
  <c r="G159" i="7" s="1"/>
  <c r="N159" i="7"/>
  <c r="M159" i="7"/>
  <c r="L159" i="7"/>
  <c r="K159" i="7"/>
  <c r="V158" i="7"/>
  <c r="U158" i="7"/>
  <c r="T158" i="7"/>
  <c r="S158" i="7"/>
  <c r="R158" i="7"/>
  <c r="Q158" i="7"/>
  <c r="P158" i="7"/>
  <c r="O158" i="7"/>
  <c r="N158" i="7"/>
  <c r="M158" i="7"/>
  <c r="L158" i="7"/>
  <c r="K158" i="7"/>
  <c r="G158" i="7" s="1"/>
  <c r="V157" i="7"/>
  <c r="U157" i="7"/>
  <c r="T157" i="7"/>
  <c r="S157" i="7"/>
  <c r="R157" i="7"/>
  <c r="Q157" i="7"/>
  <c r="P157" i="7"/>
  <c r="O157" i="7"/>
  <c r="G157" i="7" s="1"/>
  <c r="N157" i="7"/>
  <c r="M157" i="7"/>
  <c r="L157" i="7"/>
  <c r="K157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V153" i="7"/>
  <c r="U153" i="7"/>
  <c r="T153" i="7"/>
  <c r="S153" i="7"/>
  <c r="R153" i="7"/>
  <c r="Q153" i="7"/>
  <c r="P153" i="7"/>
  <c r="O153" i="7"/>
  <c r="G153" i="7" s="1"/>
  <c r="N153" i="7"/>
  <c r="M153" i="7"/>
  <c r="L153" i="7"/>
  <c r="K153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G152" i="7" s="1"/>
  <c r="V151" i="7"/>
  <c r="U151" i="7"/>
  <c r="T151" i="7"/>
  <c r="S151" i="7"/>
  <c r="R151" i="7"/>
  <c r="Q151" i="7"/>
  <c r="P151" i="7"/>
  <c r="O151" i="7"/>
  <c r="N151" i="7"/>
  <c r="M151" i="7"/>
  <c r="L151" i="7"/>
  <c r="K151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G150" i="7" s="1"/>
  <c r="V149" i="7"/>
  <c r="U149" i="7"/>
  <c r="T149" i="7"/>
  <c r="S149" i="7"/>
  <c r="R149" i="7"/>
  <c r="Q149" i="7"/>
  <c r="P149" i="7"/>
  <c r="O149" i="7"/>
  <c r="N149" i="7"/>
  <c r="M149" i="7"/>
  <c r="L149" i="7"/>
  <c r="K149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V145" i="7"/>
  <c r="U145" i="7"/>
  <c r="T145" i="7"/>
  <c r="S145" i="7"/>
  <c r="R145" i="7"/>
  <c r="Q145" i="7"/>
  <c r="P145" i="7"/>
  <c r="O145" i="7"/>
  <c r="G145" i="7" s="1"/>
  <c r="N145" i="7"/>
  <c r="M145" i="7"/>
  <c r="L145" i="7"/>
  <c r="K145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G142" i="7" s="1"/>
  <c r="V141" i="7"/>
  <c r="U141" i="7"/>
  <c r="T141" i="7"/>
  <c r="S141" i="7"/>
  <c r="R141" i="7"/>
  <c r="Q141" i="7"/>
  <c r="P141" i="7"/>
  <c r="O141" i="7"/>
  <c r="G141" i="7" s="1"/>
  <c r="N141" i="7"/>
  <c r="M141" i="7"/>
  <c r="L141" i="7"/>
  <c r="K141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V137" i="7"/>
  <c r="U137" i="7"/>
  <c r="T137" i="7"/>
  <c r="S137" i="7"/>
  <c r="R137" i="7"/>
  <c r="Q137" i="7"/>
  <c r="P137" i="7"/>
  <c r="O137" i="7"/>
  <c r="G137" i="7" s="1"/>
  <c r="N137" i="7"/>
  <c r="M137" i="7"/>
  <c r="L137" i="7"/>
  <c r="K137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V131" i="7"/>
  <c r="U131" i="7"/>
  <c r="T131" i="7"/>
  <c r="S131" i="7"/>
  <c r="R131" i="7"/>
  <c r="Q131" i="7"/>
  <c r="P131" i="7"/>
  <c r="O131" i="7"/>
  <c r="G131" i="7" s="1"/>
  <c r="N131" i="7"/>
  <c r="M131" i="7"/>
  <c r="L131" i="7"/>
  <c r="K131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V127" i="7"/>
  <c r="U127" i="7"/>
  <c r="T127" i="7"/>
  <c r="S127" i="7"/>
  <c r="R127" i="7"/>
  <c r="Q127" i="7"/>
  <c r="P127" i="7"/>
  <c r="O127" i="7"/>
  <c r="G127" i="7" s="1"/>
  <c r="N127" i="7"/>
  <c r="M127" i="7"/>
  <c r="L127" i="7"/>
  <c r="K127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V125" i="7"/>
  <c r="U125" i="7"/>
  <c r="T125" i="7"/>
  <c r="S125" i="7"/>
  <c r="R125" i="7"/>
  <c r="Q125" i="7"/>
  <c r="P125" i="7"/>
  <c r="O125" i="7"/>
  <c r="G125" i="7" s="1"/>
  <c r="N125" i="7"/>
  <c r="M125" i="7"/>
  <c r="L125" i="7"/>
  <c r="K125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G122" i="7" s="1"/>
  <c r="V121" i="7"/>
  <c r="U121" i="7"/>
  <c r="T121" i="7"/>
  <c r="S121" i="7"/>
  <c r="R121" i="7"/>
  <c r="Q121" i="7"/>
  <c r="P121" i="7"/>
  <c r="O121" i="7"/>
  <c r="G121" i="7" s="1"/>
  <c r="N121" i="7"/>
  <c r="M121" i="7"/>
  <c r="L121" i="7"/>
  <c r="K121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V119" i="7"/>
  <c r="U119" i="7"/>
  <c r="T119" i="7"/>
  <c r="S119" i="7"/>
  <c r="R119" i="7"/>
  <c r="Q119" i="7"/>
  <c r="P119" i="7"/>
  <c r="O119" i="7"/>
  <c r="G119" i="7" s="1"/>
  <c r="N119" i="7"/>
  <c r="M119" i="7"/>
  <c r="L119" i="7"/>
  <c r="K119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V117" i="7"/>
  <c r="U117" i="7"/>
  <c r="T117" i="7"/>
  <c r="S117" i="7"/>
  <c r="R117" i="7"/>
  <c r="Q117" i="7"/>
  <c r="P117" i="7"/>
  <c r="O117" i="7"/>
  <c r="G117" i="7" s="1"/>
  <c r="N117" i="7"/>
  <c r="M117" i="7"/>
  <c r="L117" i="7"/>
  <c r="K117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G116" i="7" s="1"/>
  <c r="V115" i="7"/>
  <c r="U115" i="7"/>
  <c r="T115" i="7"/>
  <c r="S115" i="7"/>
  <c r="R115" i="7"/>
  <c r="Q115" i="7"/>
  <c r="P115" i="7"/>
  <c r="O115" i="7"/>
  <c r="N115" i="7"/>
  <c r="M115" i="7"/>
  <c r="L115" i="7"/>
  <c r="K115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G114" i="7" s="1"/>
  <c r="V113" i="7"/>
  <c r="U113" i="7"/>
  <c r="T113" i="7"/>
  <c r="S113" i="7"/>
  <c r="R113" i="7"/>
  <c r="Q113" i="7"/>
  <c r="P113" i="7"/>
  <c r="O113" i="7"/>
  <c r="G113" i="7" s="1"/>
  <c r="N113" i="7"/>
  <c r="M113" i="7"/>
  <c r="L113" i="7"/>
  <c r="K113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V111" i="7"/>
  <c r="U111" i="7"/>
  <c r="T111" i="7"/>
  <c r="S111" i="7"/>
  <c r="R111" i="7"/>
  <c r="Q111" i="7"/>
  <c r="P111" i="7"/>
  <c r="O111" i="7"/>
  <c r="G111" i="7" s="1"/>
  <c r="N111" i="7"/>
  <c r="M111" i="7"/>
  <c r="L111" i="7"/>
  <c r="K111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V109" i="7"/>
  <c r="U109" i="7"/>
  <c r="T109" i="7"/>
  <c r="S109" i="7"/>
  <c r="R109" i="7"/>
  <c r="Q109" i="7"/>
  <c r="P109" i="7"/>
  <c r="O109" i="7"/>
  <c r="G109" i="7" s="1"/>
  <c r="N109" i="7"/>
  <c r="M109" i="7"/>
  <c r="L109" i="7"/>
  <c r="K109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V107" i="7"/>
  <c r="U107" i="7"/>
  <c r="T107" i="7"/>
  <c r="S107" i="7"/>
  <c r="R107" i="7"/>
  <c r="Q107" i="7"/>
  <c r="P107" i="7"/>
  <c r="O107" i="7"/>
  <c r="G107" i="7" s="1"/>
  <c r="N107" i="7"/>
  <c r="M107" i="7"/>
  <c r="L107" i="7"/>
  <c r="K107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V105" i="7"/>
  <c r="U105" i="7"/>
  <c r="T105" i="7"/>
  <c r="S105" i="7"/>
  <c r="R105" i="7"/>
  <c r="Q105" i="7"/>
  <c r="P105" i="7"/>
  <c r="O105" i="7"/>
  <c r="G105" i="7" s="1"/>
  <c r="N105" i="7"/>
  <c r="M105" i="7"/>
  <c r="L105" i="7"/>
  <c r="K105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G102" i="7" s="1"/>
  <c r="V101" i="7"/>
  <c r="U101" i="7"/>
  <c r="T101" i="7"/>
  <c r="S101" i="7"/>
  <c r="R101" i="7"/>
  <c r="Q101" i="7"/>
  <c r="P101" i="7"/>
  <c r="O101" i="7"/>
  <c r="G101" i="7" s="1"/>
  <c r="N101" i="7"/>
  <c r="M101" i="7"/>
  <c r="L101" i="7"/>
  <c r="K101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V99" i="7"/>
  <c r="U99" i="7"/>
  <c r="T99" i="7"/>
  <c r="S99" i="7"/>
  <c r="R99" i="7"/>
  <c r="Q99" i="7"/>
  <c r="P99" i="7"/>
  <c r="O99" i="7"/>
  <c r="G99" i="7" s="1"/>
  <c r="N99" i="7"/>
  <c r="M99" i="7"/>
  <c r="L99" i="7"/>
  <c r="K99" i="7"/>
  <c r="V98" i="7"/>
  <c r="U98" i="7"/>
  <c r="T98" i="7"/>
  <c r="S98" i="7"/>
  <c r="R98" i="7"/>
  <c r="Q98" i="7"/>
  <c r="P98" i="7"/>
  <c r="O98" i="7"/>
  <c r="N98" i="7"/>
  <c r="M98" i="7"/>
  <c r="L98" i="7"/>
  <c r="K98" i="7"/>
  <c r="G98" i="7" s="1"/>
  <c r="V97" i="7"/>
  <c r="U97" i="7"/>
  <c r="T97" i="7"/>
  <c r="S97" i="7"/>
  <c r="R97" i="7"/>
  <c r="Q97" i="7"/>
  <c r="P97" i="7"/>
  <c r="O97" i="7"/>
  <c r="G97" i="7" s="1"/>
  <c r="N97" i="7"/>
  <c r="M97" i="7"/>
  <c r="L97" i="7"/>
  <c r="K97" i="7"/>
  <c r="V96" i="7"/>
  <c r="U96" i="7"/>
  <c r="T96" i="7"/>
  <c r="S96" i="7"/>
  <c r="R96" i="7"/>
  <c r="Q96" i="7"/>
  <c r="P96" i="7"/>
  <c r="O96" i="7"/>
  <c r="N96" i="7"/>
  <c r="M96" i="7"/>
  <c r="L96" i="7"/>
  <c r="K96" i="7"/>
  <c r="V95" i="7"/>
  <c r="U95" i="7"/>
  <c r="T95" i="7"/>
  <c r="S95" i="7"/>
  <c r="R95" i="7"/>
  <c r="Q95" i="7"/>
  <c r="P95" i="7"/>
  <c r="O95" i="7"/>
  <c r="N95" i="7"/>
  <c r="M95" i="7"/>
  <c r="L95" i="7"/>
  <c r="K95" i="7"/>
  <c r="V94" i="7"/>
  <c r="U94" i="7"/>
  <c r="T94" i="7"/>
  <c r="S94" i="7"/>
  <c r="R94" i="7"/>
  <c r="Q94" i="7"/>
  <c r="P94" i="7"/>
  <c r="O94" i="7"/>
  <c r="N94" i="7"/>
  <c r="M94" i="7"/>
  <c r="L94" i="7"/>
  <c r="K94" i="7"/>
  <c r="V93" i="7"/>
  <c r="U93" i="7"/>
  <c r="T93" i="7"/>
  <c r="S93" i="7"/>
  <c r="R93" i="7"/>
  <c r="Q93" i="7"/>
  <c r="P93" i="7"/>
  <c r="O93" i="7"/>
  <c r="G93" i="7" s="1"/>
  <c r="N93" i="7"/>
  <c r="M93" i="7"/>
  <c r="L93" i="7"/>
  <c r="K93" i="7"/>
  <c r="V92" i="7"/>
  <c r="U92" i="7"/>
  <c r="T92" i="7"/>
  <c r="S92" i="7"/>
  <c r="R92" i="7"/>
  <c r="Q92" i="7"/>
  <c r="P92" i="7"/>
  <c r="O92" i="7"/>
  <c r="N92" i="7"/>
  <c r="M92" i="7"/>
  <c r="L92" i="7"/>
  <c r="K92" i="7"/>
  <c r="G92" i="7" s="1"/>
  <c r="V91" i="7"/>
  <c r="U91" i="7"/>
  <c r="T91" i="7"/>
  <c r="S91" i="7"/>
  <c r="R91" i="7"/>
  <c r="Q91" i="7"/>
  <c r="P91" i="7"/>
  <c r="O91" i="7"/>
  <c r="G91" i="7" s="1"/>
  <c r="N91" i="7"/>
  <c r="M91" i="7"/>
  <c r="L91" i="7"/>
  <c r="K91" i="7"/>
  <c r="V90" i="7"/>
  <c r="U90" i="7"/>
  <c r="T90" i="7"/>
  <c r="S90" i="7"/>
  <c r="R90" i="7"/>
  <c r="Q90" i="7"/>
  <c r="P90" i="7"/>
  <c r="O90" i="7"/>
  <c r="N90" i="7"/>
  <c r="M90" i="7"/>
  <c r="L90" i="7"/>
  <c r="K90" i="7"/>
  <c r="V89" i="7"/>
  <c r="U89" i="7"/>
  <c r="T89" i="7"/>
  <c r="S89" i="7"/>
  <c r="R89" i="7"/>
  <c r="Q89" i="7"/>
  <c r="P89" i="7"/>
  <c r="O89" i="7"/>
  <c r="G89" i="7" s="1"/>
  <c r="N89" i="7"/>
  <c r="M89" i="7"/>
  <c r="L89" i="7"/>
  <c r="K89" i="7"/>
  <c r="V88" i="7"/>
  <c r="U88" i="7"/>
  <c r="T88" i="7"/>
  <c r="S88" i="7"/>
  <c r="R88" i="7"/>
  <c r="Q88" i="7"/>
  <c r="P88" i="7"/>
  <c r="O88" i="7"/>
  <c r="N88" i="7"/>
  <c r="M88" i="7"/>
  <c r="L88" i="7"/>
  <c r="K88" i="7"/>
  <c r="G88" i="7" s="1"/>
  <c r="V87" i="7"/>
  <c r="U87" i="7"/>
  <c r="T87" i="7"/>
  <c r="S87" i="7"/>
  <c r="R87" i="7"/>
  <c r="Q87" i="7"/>
  <c r="P87" i="7"/>
  <c r="O87" i="7"/>
  <c r="N87" i="7"/>
  <c r="M87" i="7"/>
  <c r="L87" i="7"/>
  <c r="K87" i="7"/>
  <c r="V86" i="7"/>
  <c r="U86" i="7"/>
  <c r="T86" i="7"/>
  <c r="S86" i="7"/>
  <c r="R86" i="7"/>
  <c r="Q86" i="7"/>
  <c r="P86" i="7"/>
  <c r="O86" i="7"/>
  <c r="N86" i="7"/>
  <c r="M86" i="7"/>
  <c r="L86" i="7"/>
  <c r="K86" i="7"/>
  <c r="V85" i="7"/>
  <c r="U85" i="7"/>
  <c r="T85" i="7"/>
  <c r="S85" i="7"/>
  <c r="R85" i="7"/>
  <c r="Q85" i="7"/>
  <c r="P85" i="7"/>
  <c r="O85" i="7"/>
  <c r="G85" i="7" s="1"/>
  <c r="N85" i="7"/>
  <c r="M85" i="7"/>
  <c r="L85" i="7"/>
  <c r="K85" i="7"/>
  <c r="V84" i="7"/>
  <c r="U84" i="7"/>
  <c r="T84" i="7"/>
  <c r="S84" i="7"/>
  <c r="R84" i="7"/>
  <c r="Q84" i="7"/>
  <c r="P84" i="7"/>
  <c r="O84" i="7"/>
  <c r="N84" i="7"/>
  <c r="M84" i="7"/>
  <c r="L84" i="7"/>
  <c r="K84" i="7"/>
  <c r="V83" i="7"/>
  <c r="U83" i="7"/>
  <c r="T83" i="7"/>
  <c r="S83" i="7"/>
  <c r="R83" i="7"/>
  <c r="Q83" i="7"/>
  <c r="P83" i="7"/>
  <c r="O83" i="7"/>
  <c r="G83" i="7" s="1"/>
  <c r="N83" i="7"/>
  <c r="M83" i="7"/>
  <c r="L83" i="7"/>
  <c r="K83" i="7"/>
  <c r="V82" i="7"/>
  <c r="U82" i="7"/>
  <c r="T82" i="7"/>
  <c r="S82" i="7"/>
  <c r="R82" i="7"/>
  <c r="Q82" i="7"/>
  <c r="P82" i="7"/>
  <c r="O82" i="7"/>
  <c r="N82" i="7"/>
  <c r="M82" i="7"/>
  <c r="L82" i="7"/>
  <c r="K82" i="7"/>
  <c r="G82" i="7" s="1"/>
  <c r="V81" i="7"/>
  <c r="U81" i="7"/>
  <c r="T81" i="7"/>
  <c r="S81" i="7"/>
  <c r="R81" i="7"/>
  <c r="Q81" i="7"/>
  <c r="P81" i="7"/>
  <c r="O81" i="7"/>
  <c r="N81" i="7"/>
  <c r="M81" i="7"/>
  <c r="L81" i="7"/>
  <c r="K81" i="7"/>
  <c r="V80" i="7"/>
  <c r="U80" i="7"/>
  <c r="T80" i="7"/>
  <c r="S80" i="7"/>
  <c r="R80" i="7"/>
  <c r="Q80" i="7"/>
  <c r="P80" i="7"/>
  <c r="O80" i="7"/>
  <c r="N80" i="7"/>
  <c r="M80" i="7"/>
  <c r="L80" i="7"/>
  <c r="K80" i="7"/>
  <c r="V79" i="7"/>
  <c r="U79" i="7"/>
  <c r="T79" i="7"/>
  <c r="S79" i="7"/>
  <c r="R79" i="7"/>
  <c r="Q79" i="7"/>
  <c r="P79" i="7"/>
  <c r="O79" i="7"/>
  <c r="N79" i="7"/>
  <c r="M79" i="7"/>
  <c r="L79" i="7"/>
  <c r="K79" i="7"/>
  <c r="V78" i="7"/>
  <c r="U78" i="7"/>
  <c r="T78" i="7"/>
  <c r="S78" i="7"/>
  <c r="R78" i="7"/>
  <c r="Q78" i="7"/>
  <c r="P78" i="7"/>
  <c r="O78" i="7"/>
  <c r="N78" i="7"/>
  <c r="M78" i="7"/>
  <c r="L78" i="7"/>
  <c r="K78" i="7"/>
  <c r="G78" i="7" s="1"/>
  <c r="V77" i="7"/>
  <c r="U77" i="7"/>
  <c r="T77" i="7"/>
  <c r="S77" i="7"/>
  <c r="R77" i="7"/>
  <c r="Q77" i="7"/>
  <c r="P77" i="7"/>
  <c r="O77" i="7"/>
  <c r="N77" i="7"/>
  <c r="M77" i="7"/>
  <c r="L77" i="7"/>
  <c r="K77" i="7"/>
  <c r="V76" i="7"/>
  <c r="U76" i="7"/>
  <c r="T76" i="7"/>
  <c r="S76" i="7"/>
  <c r="R76" i="7"/>
  <c r="Q76" i="7"/>
  <c r="P76" i="7"/>
  <c r="O76" i="7"/>
  <c r="N76" i="7"/>
  <c r="M76" i="7"/>
  <c r="L76" i="7"/>
  <c r="K76" i="7"/>
  <c r="V75" i="7"/>
  <c r="U75" i="7"/>
  <c r="T75" i="7"/>
  <c r="S75" i="7"/>
  <c r="R75" i="7"/>
  <c r="Q75" i="7"/>
  <c r="P75" i="7"/>
  <c r="O75" i="7"/>
  <c r="G75" i="7" s="1"/>
  <c r="N75" i="7"/>
  <c r="M75" i="7"/>
  <c r="L75" i="7"/>
  <c r="K75" i="7"/>
  <c r="V74" i="7"/>
  <c r="U74" i="7"/>
  <c r="T74" i="7"/>
  <c r="S74" i="7"/>
  <c r="R74" i="7"/>
  <c r="Q74" i="7"/>
  <c r="P74" i="7"/>
  <c r="O74" i="7"/>
  <c r="N74" i="7"/>
  <c r="M74" i="7"/>
  <c r="L74" i="7"/>
  <c r="K74" i="7"/>
  <c r="V73" i="7"/>
  <c r="U73" i="7"/>
  <c r="T73" i="7"/>
  <c r="S73" i="7"/>
  <c r="R73" i="7"/>
  <c r="Q73" i="7"/>
  <c r="P73" i="7"/>
  <c r="O73" i="7"/>
  <c r="G73" i="7" s="1"/>
  <c r="N73" i="7"/>
  <c r="M73" i="7"/>
  <c r="L73" i="7"/>
  <c r="K73" i="7"/>
  <c r="V72" i="7"/>
  <c r="U72" i="7"/>
  <c r="T72" i="7"/>
  <c r="S72" i="7"/>
  <c r="R72" i="7"/>
  <c r="Q72" i="7"/>
  <c r="P72" i="7"/>
  <c r="O72" i="7"/>
  <c r="N72" i="7"/>
  <c r="M72" i="7"/>
  <c r="L72" i="7"/>
  <c r="K72" i="7"/>
  <c r="V71" i="7"/>
  <c r="U71" i="7"/>
  <c r="T71" i="7"/>
  <c r="S71" i="7"/>
  <c r="R71" i="7"/>
  <c r="Q71" i="7"/>
  <c r="P71" i="7"/>
  <c r="O71" i="7"/>
  <c r="N71" i="7"/>
  <c r="M71" i="7"/>
  <c r="L71" i="7"/>
  <c r="K71" i="7"/>
  <c r="V70" i="7"/>
  <c r="U70" i="7"/>
  <c r="T70" i="7"/>
  <c r="S70" i="7"/>
  <c r="R70" i="7"/>
  <c r="Q70" i="7"/>
  <c r="P70" i="7"/>
  <c r="O70" i="7"/>
  <c r="N70" i="7"/>
  <c r="M70" i="7"/>
  <c r="L70" i="7"/>
  <c r="K70" i="7"/>
  <c r="G70" i="7" s="1"/>
  <c r="V69" i="7"/>
  <c r="U69" i="7"/>
  <c r="T69" i="7"/>
  <c r="S69" i="7"/>
  <c r="R69" i="7"/>
  <c r="Q69" i="7"/>
  <c r="P69" i="7"/>
  <c r="O69" i="7"/>
  <c r="N69" i="7"/>
  <c r="M69" i="7"/>
  <c r="L69" i="7"/>
  <c r="K69" i="7"/>
  <c r="V68" i="7"/>
  <c r="U68" i="7"/>
  <c r="T68" i="7"/>
  <c r="S68" i="7"/>
  <c r="R68" i="7"/>
  <c r="Q68" i="7"/>
  <c r="P68" i="7"/>
  <c r="O68" i="7"/>
  <c r="N68" i="7"/>
  <c r="M68" i="7"/>
  <c r="L68" i="7"/>
  <c r="K68" i="7"/>
  <c r="G68" i="7" s="1"/>
  <c r="V67" i="7"/>
  <c r="U67" i="7"/>
  <c r="T67" i="7"/>
  <c r="S67" i="7"/>
  <c r="R67" i="7"/>
  <c r="Q67" i="7"/>
  <c r="P67" i="7"/>
  <c r="O67" i="7"/>
  <c r="N67" i="7"/>
  <c r="M67" i="7"/>
  <c r="L67" i="7"/>
  <c r="K67" i="7"/>
  <c r="V66" i="7"/>
  <c r="U66" i="7"/>
  <c r="T66" i="7"/>
  <c r="S66" i="7"/>
  <c r="R66" i="7"/>
  <c r="Q66" i="7"/>
  <c r="P66" i="7"/>
  <c r="O66" i="7"/>
  <c r="N66" i="7"/>
  <c r="M66" i="7"/>
  <c r="L66" i="7"/>
  <c r="K66" i="7"/>
  <c r="V65" i="7"/>
  <c r="U65" i="7"/>
  <c r="T65" i="7"/>
  <c r="S65" i="7"/>
  <c r="R65" i="7"/>
  <c r="Q65" i="7"/>
  <c r="P65" i="7"/>
  <c r="O65" i="7"/>
  <c r="G65" i="7" s="1"/>
  <c r="N65" i="7"/>
  <c r="M65" i="7"/>
  <c r="L65" i="7"/>
  <c r="K65" i="7"/>
  <c r="V64" i="7"/>
  <c r="U64" i="7"/>
  <c r="T64" i="7"/>
  <c r="S64" i="7"/>
  <c r="R64" i="7"/>
  <c r="Q64" i="7"/>
  <c r="P64" i="7"/>
  <c r="O64" i="7"/>
  <c r="N64" i="7"/>
  <c r="M64" i="7"/>
  <c r="L64" i="7"/>
  <c r="K64" i="7"/>
  <c r="G64" i="7" s="1"/>
  <c r="V63" i="7"/>
  <c r="U63" i="7"/>
  <c r="T63" i="7"/>
  <c r="S63" i="7"/>
  <c r="R63" i="7"/>
  <c r="Q63" i="7"/>
  <c r="P63" i="7"/>
  <c r="O63" i="7"/>
  <c r="N63" i="7"/>
  <c r="M63" i="7"/>
  <c r="L63" i="7"/>
  <c r="K63" i="7"/>
  <c r="V62" i="7"/>
  <c r="U62" i="7"/>
  <c r="T62" i="7"/>
  <c r="S62" i="7"/>
  <c r="R62" i="7"/>
  <c r="Q62" i="7"/>
  <c r="P62" i="7"/>
  <c r="O62" i="7"/>
  <c r="N62" i="7"/>
  <c r="M62" i="7"/>
  <c r="L62" i="7"/>
  <c r="K62" i="7"/>
  <c r="G62" i="7" s="1"/>
  <c r="V61" i="7"/>
  <c r="U61" i="7"/>
  <c r="T61" i="7"/>
  <c r="S61" i="7"/>
  <c r="R61" i="7"/>
  <c r="Q61" i="7"/>
  <c r="P61" i="7"/>
  <c r="O61" i="7"/>
  <c r="N61" i="7"/>
  <c r="M61" i="7"/>
  <c r="L61" i="7"/>
  <c r="K61" i="7"/>
  <c r="V60" i="7"/>
  <c r="U60" i="7"/>
  <c r="T60" i="7"/>
  <c r="S60" i="7"/>
  <c r="R60" i="7"/>
  <c r="Q60" i="7"/>
  <c r="P60" i="7"/>
  <c r="O60" i="7"/>
  <c r="N60" i="7"/>
  <c r="M60" i="7"/>
  <c r="L60" i="7"/>
  <c r="K60" i="7"/>
  <c r="V59" i="7"/>
  <c r="U59" i="7"/>
  <c r="T59" i="7"/>
  <c r="S59" i="7"/>
  <c r="R59" i="7"/>
  <c r="Q59" i="7"/>
  <c r="P59" i="7"/>
  <c r="O59" i="7"/>
  <c r="N59" i="7"/>
  <c r="M59" i="7"/>
  <c r="L59" i="7"/>
  <c r="K59" i="7"/>
  <c r="V58" i="7"/>
  <c r="U58" i="7"/>
  <c r="T58" i="7"/>
  <c r="S58" i="7"/>
  <c r="R58" i="7"/>
  <c r="Q58" i="7"/>
  <c r="P58" i="7"/>
  <c r="O58" i="7"/>
  <c r="N58" i="7"/>
  <c r="M58" i="7"/>
  <c r="L58" i="7"/>
  <c r="K58" i="7"/>
  <c r="G58" i="7" s="1"/>
  <c r="V57" i="7"/>
  <c r="U57" i="7"/>
  <c r="T57" i="7"/>
  <c r="S57" i="7"/>
  <c r="R57" i="7"/>
  <c r="Q57" i="7"/>
  <c r="P57" i="7"/>
  <c r="O57" i="7"/>
  <c r="G57" i="7" s="1"/>
  <c r="N57" i="7"/>
  <c r="M57" i="7"/>
  <c r="L57" i="7"/>
  <c r="K57" i="7"/>
  <c r="V56" i="7"/>
  <c r="U56" i="7"/>
  <c r="T56" i="7"/>
  <c r="S56" i="7"/>
  <c r="R56" i="7"/>
  <c r="Q56" i="7"/>
  <c r="P56" i="7"/>
  <c r="O56" i="7"/>
  <c r="N56" i="7"/>
  <c r="M56" i="7"/>
  <c r="L56" i="7"/>
  <c r="K56" i="7"/>
  <c r="V55" i="7"/>
  <c r="U55" i="7"/>
  <c r="T55" i="7"/>
  <c r="S55" i="7"/>
  <c r="R55" i="7"/>
  <c r="Q55" i="7"/>
  <c r="P55" i="7"/>
  <c r="O55" i="7"/>
  <c r="G55" i="7" s="1"/>
  <c r="N55" i="7"/>
  <c r="M55" i="7"/>
  <c r="L55" i="7"/>
  <c r="K55" i="7"/>
  <c r="V54" i="7"/>
  <c r="U54" i="7"/>
  <c r="T54" i="7"/>
  <c r="S54" i="7"/>
  <c r="R54" i="7"/>
  <c r="Q54" i="7"/>
  <c r="P54" i="7"/>
  <c r="O54" i="7"/>
  <c r="N54" i="7"/>
  <c r="M54" i="7"/>
  <c r="L54" i="7"/>
  <c r="K54" i="7"/>
  <c r="V53" i="7"/>
  <c r="U53" i="7"/>
  <c r="T53" i="7"/>
  <c r="S53" i="7"/>
  <c r="R53" i="7"/>
  <c r="Q53" i="7"/>
  <c r="P53" i="7"/>
  <c r="O53" i="7"/>
  <c r="N53" i="7"/>
  <c r="M53" i="7"/>
  <c r="L53" i="7"/>
  <c r="K53" i="7"/>
  <c r="V52" i="7"/>
  <c r="U52" i="7"/>
  <c r="T52" i="7"/>
  <c r="S52" i="7"/>
  <c r="R52" i="7"/>
  <c r="Q52" i="7"/>
  <c r="P52" i="7"/>
  <c r="O52" i="7"/>
  <c r="N52" i="7"/>
  <c r="M52" i="7"/>
  <c r="L52" i="7"/>
  <c r="K52" i="7"/>
  <c r="G52" i="7" s="1"/>
  <c r="V51" i="7"/>
  <c r="U51" i="7"/>
  <c r="T51" i="7"/>
  <c r="S51" i="7"/>
  <c r="R51" i="7"/>
  <c r="Q51" i="7"/>
  <c r="P51" i="7"/>
  <c r="O51" i="7"/>
  <c r="G51" i="7" s="1"/>
  <c r="N51" i="7"/>
  <c r="M51" i="7"/>
  <c r="L51" i="7"/>
  <c r="K51" i="7"/>
  <c r="V50" i="7"/>
  <c r="U50" i="7"/>
  <c r="T50" i="7"/>
  <c r="S50" i="7"/>
  <c r="R50" i="7"/>
  <c r="Q50" i="7"/>
  <c r="P50" i="7"/>
  <c r="O50" i="7"/>
  <c r="N50" i="7"/>
  <c r="M50" i="7"/>
  <c r="L50" i="7"/>
  <c r="K50" i="7"/>
  <c r="G50" i="7" s="1"/>
  <c r="V49" i="7"/>
  <c r="U49" i="7"/>
  <c r="T49" i="7"/>
  <c r="S49" i="7"/>
  <c r="R49" i="7"/>
  <c r="Q49" i="7"/>
  <c r="P49" i="7"/>
  <c r="O49" i="7"/>
  <c r="G49" i="7" s="1"/>
  <c r="N49" i="7"/>
  <c r="M49" i="7"/>
  <c r="L49" i="7"/>
  <c r="K49" i="7"/>
  <c r="V48" i="7"/>
  <c r="U48" i="7"/>
  <c r="T48" i="7"/>
  <c r="S48" i="7"/>
  <c r="R48" i="7"/>
  <c r="Q48" i="7"/>
  <c r="P48" i="7"/>
  <c r="O48" i="7"/>
  <c r="N48" i="7"/>
  <c r="M48" i="7"/>
  <c r="L48" i="7"/>
  <c r="K48" i="7"/>
  <c r="G48" i="7" s="1"/>
  <c r="V47" i="7"/>
  <c r="U47" i="7"/>
  <c r="T47" i="7"/>
  <c r="S47" i="7"/>
  <c r="R47" i="7"/>
  <c r="Q47" i="7"/>
  <c r="P47" i="7"/>
  <c r="O47" i="7"/>
  <c r="G47" i="7" s="1"/>
  <c r="N47" i="7"/>
  <c r="M47" i="7"/>
  <c r="L47" i="7"/>
  <c r="K47" i="7"/>
  <c r="V46" i="7"/>
  <c r="U46" i="7"/>
  <c r="T46" i="7"/>
  <c r="S46" i="7"/>
  <c r="R46" i="7"/>
  <c r="Q46" i="7"/>
  <c r="P46" i="7"/>
  <c r="O46" i="7"/>
  <c r="N46" i="7"/>
  <c r="M46" i="7"/>
  <c r="L46" i="7"/>
  <c r="K46" i="7"/>
  <c r="V45" i="7"/>
  <c r="U45" i="7"/>
  <c r="T45" i="7"/>
  <c r="S45" i="7"/>
  <c r="R45" i="7"/>
  <c r="Q45" i="7"/>
  <c r="P45" i="7"/>
  <c r="O45" i="7"/>
  <c r="N45" i="7"/>
  <c r="M45" i="7"/>
  <c r="L45" i="7"/>
  <c r="K45" i="7"/>
  <c r="V44" i="7"/>
  <c r="U44" i="7"/>
  <c r="T44" i="7"/>
  <c r="S44" i="7"/>
  <c r="R44" i="7"/>
  <c r="Q44" i="7"/>
  <c r="P44" i="7"/>
  <c r="O44" i="7"/>
  <c r="N44" i="7"/>
  <c r="M44" i="7"/>
  <c r="L44" i="7"/>
  <c r="K44" i="7"/>
  <c r="V43" i="7"/>
  <c r="U43" i="7"/>
  <c r="T43" i="7"/>
  <c r="S43" i="7"/>
  <c r="R43" i="7"/>
  <c r="Q43" i="7"/>
  <c r="P43" i="7"/>
  <c r="O43" i="7"/>
  <c r="N43" i="7"/>
  <c r="M43" i="7"/>
  <c r="L43" i="7"/>
  <c r="K43" i="7"/>
  <c r="V42" i="7"/>
  <c r="U42" i="7"/>
  <c r="T42" i="7"/>
  <c r="S42" i="7"/>
  <c r="R42" i="7"/>
  <c r="Q42" i="7"/>
  <c r="P42" i="7"/>
  <c r="O42" i="7"/>
  <c r="N42" i="7"/>
  <c r="M42" i="7"/>
  <c r="L42" i="7"/>
  <c r="K42" i="7"/>
  <c r="G42" i="7" s="1"/>
  <c r="V41" i="7"/>
  <c r="U41" i="7"/>
  <c r="T41" i="7"/>
  <c r="S41" i="7"/>
  <c r="R41" i="7"/>
  <c r="Q41" i="7"/>
  <c r="P41" i="7"/>
  <c r="O41" i="7"/>
  <c r="N41" i="7"/>
  <c r="M41" i="7"/>
  <c r="L41" i="7"/>
  <c r="K41" i="7"/>
  <c r="V40" i="7"/>
  <c r="U40" i="7"/>
  <c r="T40" i="7"/>
  <c r="S40" i="7"/>
  <c r="R40" i="7"/>
  <c r="Q40" i="7"/>
  <c r="P40" i="7"/>
  <c r="O40" i="7"/>
  <c r="N40" i="7"/>
  <c r="M40" i="7"/>
  <c r="L40" i="7"/>
  <c r="K40" i="7"/>
  <c r="G40" i="7" s="1"/>
  <c r="V39" i="7"/>
  <c r="U39" i="7"/>
  <c r="T39" i="7"/>
  <c r="S39" i="7"/>
  <c r="R39" i="7"/>
  <c r="Q39" i="7"/>
  <c r="P39" i="7"/>
  <c r="O39" i="7"/>
  <c r="N39" i="7"/>
  <c r="M39" i="7"/>
  <c r="L39" i="7"/>
  <c r="K39" i="7"/>
  <c r="V38" i="7"/>
  <c r="U38" i="7"/>
  <c r="T38" i="7"/>
  <c r="S38" i="7"/>
  <c r="R38" i="7"/>
  <c r="Q38" i="7"/>
  <c r="P38" i="7"/>
  <c r="O38" i="7"/>
  <c r="N38" i="7"/>
  <c r="M38" i="7"/>
  <c r="L38" i="7"/>
  <c r="K38" i="7"/>
  <c r="G38" i="7" s="1"/>
  <c r="V37" i="7"/>
  <c r="U37" i="7"/>
  <c r="T37" i="7"/>
  <c r="S37" i="7"/>
  <c r="R37" i="7"/>
  <c r="Q37" i="7"/>
  <c r="P37" i="7"/>
  <c r="O37" i="7"/>
  <c r="N37" i="7"/>
  <c r="M37" i="7"/>
  <c r="L37" i="7"/>
  <c r="K37" i="7"/>
  <c r="V36" i="7"/>
  <c r="U36" i="7"/>
  <c r="T36" i="7"/>
  <c r="S36" i="7"/>
  <c r="R36" i="7"/>
  <c r="Q36" i="7"/>
  <c r="P36" i="7"/>
  <c r="O36" i="7"/>
  <c r="N36" i="7"/>
  <c r="M36" i="7"/>
  <c r="L36" i="7"/>
  <c r="K36" i="7"/>
  <c r="V35" i="7"/>
  <c r="U35" i="7"/>
  <c r="T35" i="7"/>
  <c r="S35" i="7"/>
  <c r="R35" i="7"/>
  <c r="Q35" i="7"/>
  <c r="P35" i="7"/>
  <c r="O35" i="7"/>
  <c r="G35" i="7" s="1"/>
  <c r="N35" i="7"/>
  <c r="M35" i="7"/>
  <c r="L35" i="7"/>
  <c r="K35" i="7"/>
  <c r="V34" i="7"/>
  <c r="U34" i="7"/>
  <c r="T34" i="7"/>
  <c r="S34" i="7"/>
  <c r="R34" i="7"/>
  <c r="Q34" i="7"/>
  <c r="P34" i="7"/>
  <c r="O34" i="7"/>
  <c r="N34" i="7"/>
  <c r="M34" i="7"/>
  <c r="L34" i="7"/>
  <c r="K34" i="7"/>
  <c r="G34" i="7" s="1"/>
  <c r="V33" i="7"/>
  <c r="U33" i="7"/>
  <c r="T33" i="7"/>
  <c r="S33" i="7"/>
  <c r="R33" i="7"/>
  <c r="Q33" i="7"/>
  <c r="P33" i="7"/>
  <c r="O33" i="7"/>
  <c r="G33" i="7" s="1"/>
  <c r="N33" i="7"/>
  <c r="M33" i="7"/>
  <c r="L33" i="7"/>
  <c r="K33" i="7"/>
  <c r="V32" i="7"/>
  <c r="U32" i="7"/>
  <c r="T32" i="7"/>
  <c r="S32" i="7"/>
  <c r="R32" i="7"/>
  <c r="Q32" i="7"/>
  <c r="P32" i="7"/>
  <c r="O32" i="7"/>
  <c r="N32" i="7"/>
  <c r="M32" i="7"/>
  <c r="L32" i="7"/>
  <c r="K32" i="7"/>
  <c r="V31" i="7"/>
  <c r="U31" i="7"/>
  <c r="T31" i="7"/>
  <c r="S31" i="7"/>
  <c r="R31" i="7"/>
  <c r="Q31" i="7"/>
  <c r="P31" i="7"/>
  <c r="O31" i="7"/>
  <c r="N31" i="7"/>
  <c r="M31" i="7"/>
  <c r="L31" i="7"/>
  <c r="K31" i="7"/>
  <c r="V30" i="7"/>
  <c r="U30" i="7"/>
  <c r="T30" i="7"/>
  <c r="S30" i="7"/>
  <c r="R30" i="7"/>
  <c r="Q30" i="7"/>
  <c r="P30" i="7"/>
  <c r="O30" i="7"/>
  <c r="N30" i="7"/>
  <c r="M30" i="7"/>
  <c r="L30" i="7"/>
  <c r="K30" i="7"/>
  <c r="G30" i="7" s="1"/>
  <c r="V29" i="7"/>
  <c r="U29" i="7"/>
  <c r="T29" i="7"/>
  <c r="S29" i="7"/>
  <c r="R29" i="7"/>
  <c r="Q29" i="7"/>
  <c r="P29" i="7"/>
  <c r="O29" i="7"/>
  <c r="G29" i="7" s="1"/>
  <c r="N29" i="7"/>
  <c r="M29" i="7"/>
  <c r="L29" i="7"/>
  <c r="K29" i="7"/>
  <c r="V28" i="7"/>
  <c r="U28" i="7"/>
  <c r="T28" i="7"/>
  <c r="S28" i="7"/>
  <c r="R28" i="7"/>
  <c r="Q28" i="7"/>
  <c r="P28" i="7"/>
  <c r="O28" i="7"/>
  <c r="N28" i="7"/>
  <c r="M28" i="7"/>
  <c r="L28" i="7"/>
  <c r="K28" i="7"/>
  <c r="V27" i="7"/>
  <c r="U27" i="7"/>
  <c r="T27" i="7"/>
  <c r="S27" i="7"/>
  <c r="R27" i="7"/>
  <c r="Q27" i="7"/>
  <c r="P27" i="7"/>
  <c r="O27" i="7"/>
  <c r="N27" i="7"/>
  <c r="M27" i="7"/>
  <c r="L27" i="7"/>
  <c r="K27" i="7"/>
  <c r="V26" i="7"/>
  <c r="U26" i="7"/>
  <c r="T26" i="7"/>
  <c r="S26" i="7"/>
  <c r="R26" i="7"/>
  <c r="Q26" i="7"/>
  <c r="P26" i="7"/>
  <c r="O26" i="7"/>
  <c r="N26" i="7"/>
  <c r="M26" i="7"/>
  <c r="L26" i="7"/>
  <c r="K26" i="7"/>
  <c r="V25" i="7"/>
  <c r="U25" i="7"/>
  <c r="T25" i="7"/>
  <c r="S25" i="7"/>
  <c r="R25" i="7"/>
  <c r="Q25" i="7"/>
  <c r="P25" i="7"/>
  <c r="O25" i="7"/>
  <c r="G25" i="7" s="1"/>
  <c r="N25" i="7"/>
  <c r="M25" i="7"/>
  <c r="L25" i="7"/>
  <c r="K25" i="7"/>
  <c r="V24" i="7"/>
  <c r="U24" i="7"/>
  <c r="T24" i="7"/>
  <c r="S24" i="7"/>
  <c r="R24" i="7"/>
  <c r="Q24" i="7"/>
  <c r="P24" i="7"/>
  <c r="O24" i="7"/>
  <c r="N24" i="7"/>
  <c r="M24" i="7"/>
  <c r="L24" i="7"/>
  <c r="K24" i="7"/>
  <c r="G24" i="7" s="1"/>
  <c r="V23" i="7"/>
  <c r="U23" i="7"/>
  <c r="T23" i="7"/>
  <c r="S23" i="7"/>
  <c r="R23" i="7"/>
  <c r="Q23" i="7"/>
  <c r="P23" i="7"/>
  <c r="O23" i="7"/>
  <c r="G23" i="7" s="1"/>
  <c r="N23" i="7"/>
  <c r="M23" i="7"/>
  <c r="L23" i="7"/>
  <c r="K23" i="7"/>
  <c r="V22" i="7"/>
  <c r="U22" i="7"/>
  <c r="T22" i="7"/>
  <c r="S22" i="7"/>
  <c r="R22" i="7"/>
  <c r="Q22" i="7"/>
  <c r="P22" i="7"/>
  <c r="O22" i="7"/>
  <c r="N22" i="7"/>
  <c r="M22" i="7"/>
  <c r="L22" i="7"/>
  <c r="K22" i="7"/>
  <c r="V21" i="7"/>
  <c r="U21" i="7"/>
  <c r="T21" i="7"/>
  <c r="S21" i="7"/>
  <c r="R21" i="7"/>
  <c r="Q21" i="7"/>
  <c r="P21" i="7"/>
  <c r="O21" i="7"/>
  <c r="N21" i="7"/>
  <c r="M21" i="7"/>
  <c r="L21" i="7"/>
  <c r="K21" i="7"/>
  <c r="V20" i="7"/>
  <c r="U20" i="7"/>
  <c r="T20" i="7"/>
  <c r="S20" i="7"/>
  <c r="R20" i="7"/>
  <c r="Q20" i="7"/>
  <c r="P20" i="7"/>
  <c r="O20" i="7"/>
  <c r="N20" i="7"/>
  <c r="M20" i="7"/>
  <c r="L20" i="7"/>
  <c r="K20" i="7"/>
  <c r="V19" i="7"/>
  <c r="U19" i="7"/>
  <c r="T19" i="7"/>
  <c r="S19" i="7"/>
  <c r="R19" i="7"/>
  <c r="Q19" i="7"/>
  <c r="P19" i="7"/>
  <c r="O19" i="7"/>
  <c r="N19" i="7"/>
  <c r="M19" i="7"/>
  <c r="L19" i="7"/>
  <c r="K19" i="7"/>
  <c r="V18" i="7"/>
  <c r="U18" i="7"/>
  <c r="T18" i="7"/>
  <c r="S18" i="7"/>
  <c r="R18" i="7"/>
  <c r="Q18" i="7"/>
  <c r="P18" i="7"/>
  <c r="O18" i="7"/>
  <c r="N18" i="7"/>
  <c r="M18" i="7"/>
  <c r="L18" i="7"/>
  <c r="K18" i="7"/>
  <c r="G18" i="7" s="1"/>
  <c r="V17" i="7"/>
  <c r="U17" i="7"/>
  <c r="T17" i="7"/>
  <c r="S17" i="7"/>
  <c r="R17" i="7"/>
  <c r="Q17" i="7"/>
  <c r="P17" i="7"/>
  <c r="O17" i="7"/>
  <c r="G17" i="7" s="1"/>
  <c r="N17" i="7"/>
  <c r="M17" i="7"/>
  <c r="L17" i="7"/>
  <c r="K17" i="7"/>
  <c r="V16" i="7"/>
  <c r="U16" i="7"/>
  <c r="T16" i="7"/>
  <c r="S16" i="7"/>
  <c r="R16" i="7"/>
  <c r="Q16" i="7"/>
  <c r="P16" i="7"/>
  <c r="O16" i="7"/>
  <c r="N16" i="7"/>
  <c r="M16" i="7"/>
  <c r="L16" i="7"/>
  <c r="K16" i="7"/>
  <c r="G16" i="7" s="1"/>
  <c r="V15" i="7"/>
  <c r="U15" i="7"/>
  <c r="T15" i="7"/>
  <c r="S15" i="7"/>
  <c r="R15" i="7"/>
  <c r="Q15" i="7"/>
  <c r="P15" i="7"/>
  <c r="O15" i="7"/>
  <c r="G15" i="7" s="1"/>
  <c r="N15" i="7"/>
  <c r="M15" i="7"/>
  <c r="L15" i="7"/>
  <c r="K15" i="7"/>
  <c r="V14" i="7"/>
  <c r="U14" i="7"/>
  <c r="T14" i="7"/>
  <c r="S14" i="7"/>
  <c r="R14" i="7"/>
  <c r="Q14" i="7"/>
  <c r="P14" i="7"/>
  <c r="O14" i="7"/>
  <c r="N14" i="7"/>
  <c r="M14" i="7"/>
  <c r="L14" i="7"/>
  <c r="K14" i="7"/>
  <c r="G14" i="7" s="1"/>
  <c r="V13" i="7"/>
  <c r="U13" i="7"/>
  <c r="T13" i="7"/>
  <c r="S13" i="7"/>
  <c r="R13" i="7"/>
  <c r="Q13" i="7"/>
  <c r="P13" i="7"/>
  <c r="O13" i="7"/>
  <c r="N13" i="7"/>
  <c r="M13" i="7"/>
  <c r="L13" i="7"/>
  <c r="K13" i="7"/>
  <c r="V12" i="7"/>
  <c r="U12" i="7"/>
  <c r="T12" i="7"/>
  <c r="S12" i="7"/>
  <c r="R12" i="7"/>
  <c r="Q12" i="7"/>
  <c r="P12" i="7"/>
  <c r="O12" i="7"/>
  <c r="N12" i="7"/>
  <c r="M12" i="7"/>
  <c r="L12" i="7"/>
  <c r="K12" i="7"/>
  <c r="V11" i="7"/>
  <c r="U11" i="7"/>
  <c r="T11" i="7"/>
  <c r="S11" i="7"/>
  <c r="R11" i="7"/>
  <c r="Q11" i="7"/>
  <c r="P11" i="7"/>
  <c r="O11" i="7"/>
  <c r="N11" i="7"/>
  <c r="M11" i="7"/>
  <c r="L11" i="7"/>
  <c r="K11" i="7"/>
  <c r="V10" i="7"/>
  <c r="U10" i="7"/>
  <c r="T10" i="7"/>
  <c r="S10" i="7"/>
  <c r="R10" i="7"/>
  <c r="Q10" i="7"/>
  <c r="P10" i="7"/>
  <c r="N10" i="7"/>
  <c r="M10" i="7"/>
  <c r="L10" i="7"/>
  <c r="K10" i="7"/>
  <c r="V9" i="7"/>
  <c r="U9" i="7"/>
  <c r="T9" i="7"/>
  <c r="S9" i="7"/>
  <c r="R9" i="7"/>
  <c r="Q9" i="7"/>
  <c r="P9" i="7"/>
  <c r="O9" i="7"/>
  <c r="N9" i="7"/>
  <c r="M9" i="7"/>
  <c r="L9" i="7"/>
  <c r="K9" i="7"/>
  <c r="V8" i="7"/>
  <c r="U8" i="7"/>
  <c r="T8" i="7"/>
  <c r="S8" i="7"/>
  <c r="R8" i="7"/>
  <c r="Q8" i="7"/>
  <c r="P8" i="7"/>
  <c r="O8" i="7"/>
  <c r="N8" i="7"/>
  <c r="M8" i="7"/>
  <c r="L8" i="7"/>
  <c r="K8" i="7"/>
  <c r="V7" i="7"/>
  <c r="U7" i="7"/>
  <c r="T7" i="7"/>
  <c r="S7" i="7"/>
  <c r="R7" i="7"/>
  <c r="Q7" i="7"/>
  <c r="P7" i="7"/>
  <c r="O7" i="7"/>
  <c r="G7" i="7" s="1"/>
  <c r="N7" i="7"/>
  <c r="M7" i="7"/>
  <c r="L7" i="7"/>
  <c r="K7" i="7"/>
  <c r="V6" i="7"/>
  <c r="U6" i="7"/>
  <c r="T6" i="7"/>
  <c r="S6" i="7"/>
  <c r="R6" i="7"/>
  <c r="Q6" i="7"/>
  <c r="P6" i="7"/>
  <c r="O6" i="7"/>
  <c r="N6" i="7"/>
  <c r="M6" i="7"/>
  <c r="L6" i="7"/>
  <c r="K6" i="7"/>
  <c r="H611" i="3"/>
  <c r="H610" i="3"/>
  <c r="H609" i="3"/>
  <c r="H608" i="3"/>
  <c r="H607" i="3"/>
  <c r="H606" i="3"/>
  <c r="H605" i="3"/>
  <c r="H604" i="3"/>
  <c r="I435" i="7"/>
  <c r="H603" i="3"/>
  <c r="H602" i="3"/>
  <c r="H601" i="3"/>
  <c r="H600" i="3"/>
  <c r="H599" i="3"/>
  <c r="H598" i="3"/>
  <c r="H597" i="3"/>
  <c r="H596" i="3"/>
  <c r="I73" i="7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I473" i="7"/>
  <c r="H571" i="3"/>
  <c r="H570" i="3"/>
  <c r="H569" i="3"/>
  <c r="H568" i="3"/>
  <c r="H567" i="3"/>
  <c r="H566" i="3"/>
  <c r="H565" i="3"/>
  <c r="H564" i="3"/>
  <c r="I313" i="7"/>
  <c r="H563" i="3"/>
  <c r="H562" i="3"/>
  <c r="H561" i="3"/>
  <c r="H560" i="3"/>
  <c r="H559" i="3"/>
  <c r="H558" i="3"/>
  <c r="H557" i="3"/>
  <c r="H556" i="3"/>
  <c r="I341" i="7"/>
  <c r="H555" i="3"/>
  <c r="H554" i="3"/>
  <c r="H553" i="3"/>
  <c r="H552" i="3"/>
  <c r="H551" i="3"/>
  <c r="H550" i="3"/>
  <c r="H549" i="3"/>
  <c r="H548" i="3"/>
  <c r="I109" i="7"/>
  <c r="H547" i="3"/>
  <c r="H546" i="3"/>
  <c r="H545" i="3"/>
  <c r="H544" i="3"/>
  <c r="H543" i="3"/>
  <c r="H542" i="3"/>
  <c r="H541" i="3"/>
  <c r="H540" i="3"/>
  <c r="I150" i="7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I347" i="7"/>
  <c r="H523" i="3"/>
  <c r="H522" i="3"/>
  <c r="H521" i="3"/>
  <c r="H520" i="3"/>
  <c r="H519" i="3"/>
  <c r="H518" i="3"/>
  <c r="H517" i="3"/>
  <c r="H516" i="3"/>
  <c r="I104" i="7"/>
  <c r="H515" i="3"/>
  <c r="H514" i="3"/>
  <c r="H513" i="3"/>
  <c r="H512" i="3"/>
  <c r="H511" i="3"/>
  <c r="H510" i="3"/>
  <c r="H509" i="3"/>
  <c r="H508" i="3"/>
  <c r="I534" i="7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I593" i="7"/>
  <c r="H491" i="3"/>
  <c r="H490" i="3"/>
  <c r="H489" i="3"/>
  <c r="H488" i="3"/>
  <c r="H487" i="3"/>
  <c r="H486" i="3"/>
  <c r="H485" i="3"/>
  <c r="H484" i="3"/>
  <c r="I446" i="7"/>
  <c r="H483" i="3"/>
  <c r="H482" i="3"/>
  <c r="H481" i="3"/>
  <c r="H480" i="3"/>
  <c r="H479" i="3"/>
  <c r="H478" i="3"/>
  <c r="H477" i="3"/>
  <c r="H476" i="3"/>
  <c r="I457" i="7"/>
  <c r="H475" i="3"/>
  <c r="H474" i="3"/>
  <c r="H473" i="3"/>
  <c r="H472" i="3"/>
  <c r="H471" i="3"/>
  <c r="H470" i="3"/>
  <c r="H469" i="3"/>
  <c r="H468" i="3"/>
  <c r="I583" i="7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I254" i="7"/>
  <c r="H451" i="3"/>
  <c r="H450" i="3"/>
  <c r="H449" i="3"/>
  <c r="H448" i="3"/>
  <c r="H447" i="3"/>
  <c r="H446" i="3"/>
  <c r="H445" i="3"/>
  <c r="H444" i="3"/>
  <c r="I235" i="7"/>
  <c r="H443" i="3"/>
  <c r="H442" i="3"/>
  <c r="H441" i="3"/>
  <c r="H440" i="3"/>
  <c r="H439" i="3"/>
  <c r="H438" i="3"/>
  <c r="H437" i="3"/>
  <c r="H436" i="3"/>
  <c r="I414" i="7"/>
  <c r="H435" i="3"/>
  <c r="H434" i="3"/>
  <c r="H433" i="3"/>
  <c r="H432" i="3"/>
  <c r="H431" i="3"/>
  <c r="H430" i="3"/>
  <c r="H429" i="3"/>
  <c r="H428" i="3"/>
  <c r="I232" i="7"/>
  <c r="H427" i="3"/>
  <c r="H426" i="3"/>
  <c r="H425" i="3"/>
  <c r="H424" i="3"/>
  <c r="H423" i="3"/>
  <c r="H422" i="3"/>
  <c r="H421" i="3"/>
  <c r="H420" i="3"/>
  <c r="I187" i="7"/>
  <c r="H419" i="3"/>
  <c r="H418" i="3"/>
  <c r="H417" i="3"/>
  <c r="H416" i="3"/>
  <c r="H415" i="3"/>
  <c r="H414" i="3"/>
  <c r="H413" i="3"/>
  <c r="H412" i="3"/>
  <c r="I156" i="7"/>
  <c r="H411" i="3"/>
  <c r="H410" i="3"/>
  <c r="H409" i="3"/>
  <c r="H408" i="3"/>
  <c r="H407" i="3"/>
  <c r="H406" i="3"/>
  <c r="H405" i="3"/>
  <c r="H404" i="3"/>
  <c r="I554" i="7"/>
  <c r="H403" i="3"/>
  <c r="H402" i="3"/>
  <c r="H401" i="3"/>
  <c r="H400" i="3"/>
  <c r="H399" i="3"/>
  <c r="H398" i="3"/>
  <c r="H397" i="3"/>
  <c r="H396" i="3"/>
  <c r="I40" i="7"/>
  <c r="H395" i="3"/>
  <c r="H394" i="3"/>
  <c r="H393" i="3"/>
  <c r="H392" i="3"/>
  <c r="H391" i="3"/>
  <c r="H390" i="3"/>
  <c r="H389" i="3"/>
  <c r="H388" i="3"/>
  <c r="I25" i="7"/>
  <c r="H387" i="3"/>
  <c r="H386" i="3"/>
  <c r="H385" i="3"/>
  <c r="H384" i="3"/>
  <c r="H383" i="3"/>
  <c r="H382" i="3"/>
  <c r="H381" i="3"/>
  <c r="H380" i="3"/>
  <c r="I278" i="7"/>
  <c r="H379" i="3"/>
  <c r="H378" i="3"/>
  <c r="H377" i="3"/>
  <c r="H376" i="3"/>
  <c r="H375" i="3"/>
  <c r="H374" i="3"/>
  <c r="H373" i="3"/>
  <c r="H372" i="3"/>
  <c r="I541" i="7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I415" i="7"/>
  <c r="H355" i="3"/>
  <c r="H354" i="3"/>
  <c r="H353" i="3"/>
  <c r="H352" i="3"/>
  <c r="H351" i="3"/>
  <c r="H350" i="3"/>
  <c r="H349" i="3"/>
  <c r="H348" i="3"/>
  <c r="I431" i="7"/>
  <c r="H347" i="3"/>
  <c r="H346" i="3"/>
  <c r="H345" i="3"/>
  <c r="H344" i="3"/>
  <c r="H343" i="3"/>
  <c r="H342" i="3"/>
  <c r="H341" i="3"/>
  <c r="H340" i="3"/>
  <c r="I62" i="7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I469" i="7"/>
  <c r="H323" i="3"/>
  <c r="H322" i="3"/>
  <c r="H321" i="3"/>
  <c r="H320" i="3"/>
  <c r="H319" i="3"/>
  <c r="H318" i="3"/>
  <c r="H317" i="3"/>
  <c r="H316" i="3"/>
  <c r="I377" i="7"/>
  <c r="H315" i="3"/>
  <c r="H314" i="3"/>
  <c r="H313" i="3"/>
  <c r="H312" i="3"/>
  <c r="H311" i="3"/>
  <c r="H310" i="3"/>
  <c r="H309" i="3"/>
  <c r="H308" i="3"/>
  <c r="I304" i="7"/>
  <c r="H307" i="3"/>
  <c r="H306" i="3"/>
  <c r="H305" i="3"/>
  <c r="H304" i="3"/>
  <c r="H303" i="3"/>
  <c r="H302" i="3"/>
  <c r="H301" i="3"/>
  <c r="H300" i="3"/>
  <c r="I147" i="7"/>
  <c r="H299" i="3"/>
  <c r="H298" i="3"/>
  <c r="H297" i="3"/>
  <c r="H296" i="3"/>
  <c r="H295" i="3"/>
  <c r="H294" i="3"/>
  <c r="H293" i="3"/>
  <c r="H292" i="3"/>
  <c r="I403" i="7"/>
  <c r="H291" i="3"/>
  <c r="H290" i="3"/>
  <c r="H289" i="3"/>
  <c r="H288" i="3"/>
  <c r="H287" i="3"/>
  <c r="H286" i="3"/>
  <c r="H285" i="3"/>
  <c r="H284" i="3"/>
  <c r="I79" i="7"/>
  <c r="H283" i="3"/>
  <c r="H282" i="3"/>
  <c r="H281" i="3"/>
  <c r="H280" i="3"/>
  <c r="H279" i="3"/>
  <c r="H278" i="3"/>
  <c r="H277" i="3"/>
  <c r="H276" i="3"/>
  <c r="I591" i="7"/>
  <c r="H275" i="3"/>
  <c r="H274" i="3"/>
  <c r="H273" i="3"/>
  <c r="H272" i="3"/>
  <c r="H271" i="3"/>
  <c r="H270" i="3"/>
  <c r="H269" i="3"/>
  <c r="H268" i="3"/>
  <c r="I540" i="7"/>
  <c r="H267" i="3"/>
  <c r="H266" i="3"/>
  <c r="H265" i="3"/>
  <c r="H264" i="3"/>
  <c r="H263" i="3"/>
  <c r="H262" i="3"/>
  <c r="H261" i="3"/>
  <c r="H260" i="3"/>
  <c r="I472" i="7"/>
  <c r="H259" i="3"/>
  <c r="H258" i="3"/>
  <c r="H257" i="3"/>
  <c r="H256" i="3"/>
  <c r="H255" i="3"/>
  <c r="H254" i="3"/>
  <c r="H253" i="3"/>
  <c r="H252" i="3"/>
  <c r="I374" i="7"/>
  <c r="H251" i="3"/>
  <c r="H250" i="3"/>
  <c r="H249" i="3"/>
  <c r="H248" i="3"/>
  <c r="H247" i="3"/>
  <c r="H246" i="3"/>
  <c r="H245" i="3"/>
  <c r="H244" i="3"/>
  <c r="I301" i="7"/>
  <c r="H243" i="3"/>
  <c r="H242" i="3"/>
  <c r="H241" i="3"/>
  <c r="H240" i="3"/>
  <c r="H239" i="3"/>
  <c r="H238" i="3"/>
  <c r="H237" i="3"/>
  <c r="H236" i="3"/>
  <c r="I422" i="7"/>
  <c r="H235" i="3"/>
  <c r="H234" i="3"/>
  <c r="H233" i="3"/>
  <c r="H232" i="3"/>
  <c r="H231" i="3"/>
  <c r="H230" i="3"/>
  <c r="H229" i="3"/>
  <c r="H228" i="3"/>
  <c r="I242" i="7"/>
  <c r="H227" i="3"/>
  <c r="H226" i="3"/>
  <c r="H225" i="3"/>
  <c r="H224" i="3"/>
  <c r="H223" i="3"/>
  <c r="H222" i="3"/>
  <c r="H221" i="3"/>
  <c r="H220" i="3"/>
  <c r="I95" i="7"/>
  <c r="H219" i="3"/>
  <c r="H218" i="3"/>
  <c r="H217" i="3"/>
  <c r="H216" i="3"/>
  <c r="H215" i="3"/>
  <c r="H214" i="3"/>
  <c r="H213" i="3"/>
  <c r="H212" i="3"/>
  <c r="I297" i="7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I468" i="7"/>
  <c r="H195" i="3"/>
  <c r="H194" i="3"/>
  <c r="H193" i="3"/>
  <c r="H192" i="3"/>
  <c r="H191" i="3"/>
  <c r="H190" i="3"/>
  <c r="H189" i="3"/>
  <c r="H188" i="3"/>
  <c r="I70" i="7"/>
  <c r="H187" i="3"/>
  <c r="H186" i="3"/>
  <c r="H185" i="3"/>
  <c r="H184" i="3"/>
  <c r="H183" i="3"/>
  <c r="H182" i="3"/>
  <c r="H181" i="3"/>
  <c r="H180" i="3"/>
  <c r="I143" i="7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I526" i="7"/>
  <c r="H163" i="3"/>
  <c r="H162" i="3"/>
  <c r="H161" i="3"/>
  <c r="H160" i="3"/>
  <c r="H159" i="3"/>
  <c r="H158" i="3"/>
  <c r="H157" i="3"/>
  <c r="H156" i="3"/>
  <c r="I309" i="7"/>
  <c r="H155" i="3"/>
  <c r="H154" i="3"/>
  <c r="H153" i="3"/>
  <c r="H152" i="3"/>
  <c r="H151" i="3"/>
  <c r="H150" i="3"/>
  <c r="H149" i="3"/>
  <c r="H148" i="3"/>
  <c r="I388" i="7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I23" i="7"/>
  <c r="H123" i="3"/>
  <c r="H122" i="3"/>
  <c r="H121" i="3"/>
  <c r="H120" i="3"/>
  <c r="H119" i="3"/>
  <c r="H118" i="3"/>
  <c r="H117" i="3"/>
  <c r="H116" i="3"/>
  <c r="I331" i="7"/>
  <c r="H115" i="3"/>
  <c r="H114" i="3"/>
  <c r="H113" i="3"/>
  <c r="H112" i="3"/>
  <c r="H111" i="3"/>
  <c r="H110" i="3"/>
  <c r="H109" i="3"/>
  <c r="H108" i="3"/>
  <c r="I108" i="7"/>
  <c r="H107" i="3"/>
  <c r="H106" i="3"/>
  <c r="H105" i="3"/>
  <c r="H104" i="3"/>
  <c r="H103" i="3"/>
  <c r="H102" i="3"/>
  <c r="H101" i="3"/>
  <c r="H100" i="3"/>
  <c r="I470" i="7"/>
  <c r="H99" i="3"/>
  <c r="H98" i="3"/>
  <c r="H97" i="3"/>
  <c r="H96" i="3"/>
  <c r="H95" i="3"/>
  <c r="H94" i="3"/>
  <c r="H93" i="3"/>
  <c r="H92" i="3"/>
  <c r="I551" i="7"/>
  <c r="H91" i="3"/>
  <c r="H90" i="3"/>
  <c r="H89" i="3"/>
  <c r="H88" i="3"/>
  <c r="H87" i="3"/>
  <c r="H86" i="3"/>
  <c r="H85" i="3"/>
  <c r="H84" i="3"/>
  <c r="I29" i="7"/>
  <c r="H83" i="3"/>
  <c r="H82" i="3"/>
  <c r="H81" i="3"/>
  <c r="H80" i="3"/>
  <c r="H79" i="3"/>
  <c r="H78" i="3"/>
  <c r="H77" i="3"/>
  <c r="H76" i="3"/>
  <c r="I257" i="7"/>
  <c r="H75" i="3"/>
  <c r="H74" i="3"/>
  <c r="H73" i="3"/>
  <c r="H72" i="3"/>
  <c r="H71" i="3"/>
  <c r="H70" i="3"/>
  <c r="H69" i="3"/>
  <c r="H68" i="3"/>
  <c r="I126" i="7"/>
  <c r="H67" i="3"/>
  <c r="H66" i="3"/>
  <c r="H65" i="3"/>
  <c r="H64" i="3"/>
  <c r="H63" i="3"/>
  <c r="H62" i="3"/>
  <c r="H61" i="3"/>
  <c r="H60" i="3"/>
  <c r="I345" i="7"/>
  <c r="H59" i="3"/>
  <c r="H58" i="3"/>
  <c r="H57" i="3"/>
  <c r="H56" i="3"/>
  <c r="H55" i="3"/>
  <c r="H54" i="3"/>
  <c r="H53" i="3"/>
  <c r="H52" i="3"/>
  <c r="I458" i="7"/>
  <c r="H51" i="3"/>
  <c r="H50" i="3"/>
  <c r="H49" i="3"/>
  <c r="H48" i="3"/>
  <c r="H47" i="3"/>
  <c r="H46" i="3"/>
  <c r="H45" i="3"/>
  <c r="H44" i="3"/>
  <c r="I281" i="7"/>
  <c r="H43" i="3"/>
  <c r="H42" i="3"/>
  <c r="H41" i="3"/>
  <c r="H40" i="3"/>
  <c r="H39" i="3"/>
  <c r="H38" i="3"/>
  <c r="H37" i="3"/>
  <c r="H36" i="3"/>
  <c r="I246" i="7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I360" i="7"/>
  <c r="H19" i="3"/>
  <c r="H18" i="3"/>
  <c r="H17" i="3"/>
  <c r="H16" i="3"/>
  <c r="H15" i="3"/>
  <c r="H14" i="3"/>
  <c r="H13" i="3"/>
  <c r="H12" i="3"/>
  <c r="I512" i="7"/>
  <c r="H11" i="3"/>
  <c r="H10" i="3"/>
  <c r="H9" i="3"/>
  <c r="H8" i="3"/>
  <c r="H7" i="3"/>
  <c r="H6" i="3"/>
  <c r="H5" i="3"/>
  <c r="H4" i="3"/>
  <c r="I533" i="7"/>
  <c r="H3" i="3"/>
  <c r="H611" i="9"/>
  <c r="H610" i="9"/>
  <c r="H609" i="9"/>
  <c r="H608" i="9"/>
  <c r="H607" i="9"/>
  <c r="H606" i="9"/>
  <c r="H605" i="9"/>
  <c r="H604" i="9"/>
  <c r="J435" i="7"/>
  <c r="H603" i="9"/>
  <c r="H602" i="9"/>
  <c r="H601" i="9"/>
  <c r="H600" i="9"/>
  <c r="H599" i="9"/>
  <c r="H598" i="9"/>
  <c r="H597" i="9"/>
  <c r="H596" i="9"/>
  <c r="J73" i="7"/>
  <c r="H595" i="9"/>
  <c r="H594" i="9"/>
  <c r="H593" i="9"/>
  <c r="H592" i="9"/>
  <c r="H591" i="9"/>
  <c r="H590" i="9"/>
  <c r="H589" i="9"/>
  <c r="H588" i="9"/>
  <c r="J214" i="7"/>
  <c r="H587" i="9"/>
  <c r="H586" i="9"/>
  <c r="H585" i="9"/>
  <c r="H584" i="9"/>
  <c r="H583" i="9"/>
  <c r="H582" i="9"/>
  <c r="H581" i="9"/>
  <c r="H580" i="9"/>
  <c r="J343" i="7"/>
  <c r="H579" i="9"/>
  <c r="H578" i="9"/>
  <c r="H577" i="9"/>
  <c r="H576" i="9"/>
  <c r="H575" i="9"/>
  <c r="H574" i="9"/>
  <c r="H573" i="9"/>
  <c r="H572" i="9"/>
  <c r="J473" i="7"/>
  <c r="H571" i="9"/>
  <c r="H570" i="9"/>
  <c r="H569" i="9"/>
  <c r="H568" i="9"/>
  <c r="H567" i="9"/>
  <c r="H566" i="9"/>
  <c r="H565" i="9"/>
  <c r="H564" i="9"/>
  <c r="J313" i="7"/>
  <c r="H563" i="9"/>
  <c r="H562" i="9"/>
  <c r="H561" i="9"/>
  <c r="H560" i="9"/>
  <c r="H559" i="9"/>
  <c r="H558" i="9"/>
  <c r="H557" i="9"/>
  <c r="H556" i="9"/>
  <c r="J341" i="7"/>
  <c r="H555" i="9"/>
  <c r="H554" i="9"/>
  <c r="H553" i="9"/>
  <c r="H552" i="9"/>
  <c r="H551" i="9"/>
  <c r="H550" i="9"/>
  <c r="H549" i="9"/>
  <c r="H548" i="9"/>
  <c r="J109" i="7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J72" i="7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J104" i="7"/>
  <c r="H515" i="9"/>
  <c r="H514" i="9"/>
  <c r="H513" i="9"/>
  <c r="H512" i="9"/>
  <c r="H511" i="9"/>
  <c r="H510" i="9"/>
  <c r="H509" i="9"/>
  <c r="H508" i="9"/>
  <c r="J534" i="7"/>
  <c r="H507" i="9"/>
  <c r="H506" i="9"/>
  <c r="H505" i="9"/>
  <c r="H504" i="9"/>
  <c r="H503" i="9"/>
  <c r="H502" i="9"/>
  <c r="H501" i="9"/>
  <c r="H500" i="9"/>
  <c r="J105" i="7"/>
  <c r="H499" i="9"/>
  <c r="H498" i="9"/>
  <c r="H497" i="9"/>
  <c r="H496" i="9"/>
  <c r="H495" i="9"/>
  <c r="H494" i="9"/>
  <c r="H493" i="9"/>
  <c r="H492" i="9"/>
  <c r="J593" i="7"/>
  <c r="H491" i="9"/>
  <c r="H490" i="9"/>
  <c r="H489" i="9"/>
  <c r="H488" i="9"/>
  <c r="H487" i="9"/>
  <c r="H486" i="9"/>
  <c r="H485" i="9"/>
  <c r="H484" i="9"/>
  <c r="J446" i="7"/>
  <c r="H483" i="9"/>
  <c r="H482" i="9"/>
  <c r="H481" i="9"/>
  <c r="H480" i="9"/>
  <c r="H479" i="9"/>
  <c r="H478" i="9"/>
  <c r="H477" i="9"/>
  <c r="H476" i="9"/>
  <c r="J457" i="7"/>
  <c r="H475" i="9"/>
  <c r="H474" i="9"/>
  <c r="H473" i="9"/>
  <c r="H472" i="9"/>
  <c r="J273" i="7"/>
  <c r="H471" i="9"/>
  <c r="H470" i="9"/>
  <c r="H469" i="9"/>
  <c r="H468" i="9"/>
  <c r="J583" i="7"/>
  <c r="H467" i="9"/>
  <c r="H466" i="9"/>
  <c r="H465" i="9"/>
  <c r="H464" i="9"/>
  <c r="H463" i="9"/>
  <c r="H462" i="9"/>
  <c r="H461" i="9"/>
  <c r="H460" i="9"/>
  <c r="J251" i="7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J235" i="7"/>
  <c r="H443" i="9"/>
  <c r="H442" i="9"/>
  <c r="H441" i="9"/>
  <c r="H440" i="9"/>
  <c r="H439" i="9"/>
  <c r="H438" i="9"/>
  <c r="H437" i="9"/>
  <c r="H436" i="9"/>
  <c r="J414" i="7"/>
  <c r="H435" i="9"/>
  <c r="H434" i="9"/>
  <c r="H433" i="9"/>
  <c r="H432" i="9"/>
  <c r="H431" i="9"/>
  <c r="H430" i="9"/>
  <c r="H429" i="9"/>
  <c r="H428" i="9"/>
  <c r="J232" i="7"/>
  <c r="H427" i="9"/>
  <c r="H426" i="9"/>
  <c r="H425" i="9"/>
  <c r="H424" i="9"/>
  <c r="H423" i="9"/>
  <c r="H422" i="9"/>
  <c r="H421" i="9"/>
  <c r="H420" i="9"/>
  <c r="J187" i="7"/>
  <c r="H419" i="9"/>
  <c r="H418" i="9"/>
  <c r="H417" i="9"/>
  <c r="H416" i="9"/>
  <c r="H415" i="9"/>
  <c r="H414" i="9"/>
  <c r="H413" i="9"/>
  <c r="H412" i="9"/>
  <c r="J156" i="7"/>
  <c r="H411" i="9"/>
  <c r="H410" i="9"/>
  <c r="H409" i="9"/>
  <c r="H408" i="9"/>
  <c r="H407" i="9"/>
  <c r="H406" i="9"/>
  <c r="H405" i="9"/>
  <c r="H404" i="9"/>
  <c r="J554" i="7"/>
  <c r="H403" i="9"/>
  <c r="H402" i="9"/>
  <c r="H401" i="9"/>
  <c r="H400" i="9"/>
  <c r="H399" i="9"/>
  <c r="H398" i="9"/>
  <c r="H397" i="9"/>
  <c r="H396" i="9"/>
  <c r="J40" i="7"/>
  <c r="H395" i="9"/>
  <c r="H394" i="9"/>
  <c r="H393" i="9"/>
  <c r="H392" i="9"/>
  <c r="H391" i="9"/>
  <c r="H390" i="9"/>
  <c r="H389" i="9"/>
  <c r="H388" i="9"/>
  <c r="J25" i="7"/>
  <c r="H387" i="9"/>
  <c r="H386" i="9"/>
  <c r="H385" i="9"/>
  <c r="H384" i="9"/>
  <c r="H383" i="9"/>
  <c r="H382" i="9"/>
  <c r="H381" i="9"/>
  <c r="H380" i="9"/>
  <c r="J278" i="7"/>
  <c r="H379" i="9"/>
  <c r="H378" i="9"/>
  <c r="H377" i="9"/>
  <c r="H376" i="9"/>
  <c r="H375" i="9"/>
  <c r="H374" i="9"/>
  <c r="H373" i="9"/>
  <c r="H372" i="9"/>
  <c r="J541" i="7"/>
  <c r="H371" i="9"/>
  <c r="H370" i="9"/>
  <c r="H369" i="9"/>
  <c r="H368" i="9"/>
  <c r="H367" i="9"/>
  <c r="H366" i="9"/>
  <c r="H365" i="9"/>
  <c r="H364" i="9"/>
  <c r="J80" i="7"/>
  <c r="H363" i="9"/>
  <c r="H362" i="9"/>
  <c r="H361" i="9"/>
  <c r="H360" i="9"/>
  <c r="H359" i="9"/>
  <c r="H358" i="9"/>
  <c r="H357" i="9"/>
  <c r="H356" i="9"/>
  <c r="J415" i="7"/>
  <c r="H355" i="9"/>
  <c r="H354" i="9"/>
  <c r="H353" i="9"/>
  <c r="H352" i="9"/>
  <c r="H351" i="9"/>
  <c r="H350" i="9"/>
  <c r="H349" i="9"/>
  <c r="H348" i="9"/>
  <c r="J431" i="7"/>
  <c r="H347" i="9"/>
  <c r="H346" i="9"/>
  <c r="H345" i="9"/>
  <c r="H344" i="9"/>
  <c r="H343" i="9"/>
  <c r="H342" i="9"/>
  <c r="H341" i="9"/>
  <c r="H340" i="9"/>
  <c r="J62" i="7"/>
  <c r="H339" i="9"/>
  <c r="H338" i="9"/>
  <c r="H337" i="9"/>
  <c r="H336" i="9"/>
  <c r="H335" i="9"/>
  <c r="H334" i="9"/>
  <c r="H333" i="9"/>
  <c r="H332" i="9"/>
  <c r="J440" i="7"/>
  <c r="H331" i="9"/>
  <c r="H330" i="9"/>
  <c r="H329" i="9"/>
  <c r="H328" i="9"/>
  <c r="H327" i="9"/>
  <c r="H326" i="9"/>
  <c r="H325" i="9"/>
  <c r="H324" i="9"/>
  <c r="J469" i="7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J304" i="7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J403" i="7"/>
  <c r="H291" i="9"/>
  <c r="H290" i="9"/>
  <c r="H289" i="9"/>
  <c r="H288" i="9"/>
  <c r="H287" i="9"/>
  <c r="H286" i="9"/>
  <c r="H285" i="9"/>
  <c r="H284" i="9"/>
  <c r="J79" i="7"/>
  <c r="H283" i="9"/>
  <c r="H282" i="9"/>
  <c r="H281" i="9"/>
  <c r="H280" i="9"/>
  <c r="H279" i="9"/>
  <c r="H278" i="9"/>
  <c r="H277" i="9"/>
  <c r="H276" i="9"/>
  <c r="J591" i="7"/>
  <c r="H275" i="9"/>
  <c r="H274" i="9"/>
  <c r="H273" i="9"/>
  <c r="H272" i="9"/>
  <c r="H271" i="9"/>
  <c r="H270" i="9"/>
  <c r="H269" i="9"/>
  <c r="H268" i="9"/>
  <c r="J540" i="7"/>
  <c r="H267" i="9"/>
  <c r="H266" i="9"/>
  <c r="H265" i="9"/>
  <c r="H264" i="9"/>
  <c r="H263" i="9"/>
  <c r="H262" i="9"/>
  <c r="H261" i="9"/>
  <c r="H260" i="9"/>
  <c r="J472" i="7"/>
  <c r="H259" i="9"/>
  <c r="H258" i="9"/>
  <c r="H257" i="9"/>
  <c r="H256" i="9"/>
  <c r="H255" i="9"/>
  <c r="H254" i="9"/>
  <c r="H253" i="9"/>
  <c r="H252" i="9"/>
  <c r="J374" i="7"/>
  <c r="H251" i="9"/>
  <c r="H250" i="9"/>
  <c r="H249" i="9"/>
  <c r="H248" i="9"/>
  <c r="H247" i="9"/>
  <c r="H246" i="9"/>
  <c r="H245" i="9"/>
  <c r="H244" i="9"/>
  <c r="J301" i="7"/>
  <c r="H243" i="9"/>
  <c r="H242" i="9"/>
  <c r="H241" i="9"/>
  <c r="H240" i="9"/>
  <c r="H239" i="9"/>
  <c r="H238" i="9"/>
  <c r="H237" i="9"/>
  <c r="H236" i="9"/>
  <c r="J422" i="7"/>
  <c r="H235" i="9"/>
  <c r="H234" i="9"/>
  <c r="H233" i="9"/>
  <c r="H232" i="9"/>
  <c r="H231" i="9"/>
  <c r="H230" i="9"/>
  <c r="H229" i="9"/>
  <c r="H228" i="9"/>
  <c r="J242" i="7"/>
  <c r="H227" i="9"/>
  <c r="H226" i="9"/>
  <c r="H225" i="9"/>
  <c r="H224" i="9"/>
  <c r="H223" i="9"/>
  <c r="H222" i="9"/>
  <c r="H221" i="9"/>
  <c r="H220" i="9"/>
  <c r="J95" i="7"/>
  <c r="H219" i="9"/>
  <c r="H218" i="9"/>
  <c r="H217" i="9"/>
  <c r="H216" i="9"/>
  <c r="H215" i="9"/>
  <c r="H214" i="9"/>
  <c r="H213" i="9"/>
  <c r="H212" i="9"/>
  <c r="J297" i="7"/>
  <c r="H211" i="9"/>
  <c r="H210" i="9"/>
  <c r="H209" i="9"/>
  <c r="H208" i="9"/>
  <c r="H207" i="9"/>
  <c r="H206" i="9"/>
  <c r="H205" i="9"/>
  <c r="H204" i="9"/>
  <c r="J27" i="7"/>
  <c r="H203" i="9"/>
  <c r="H202" i="9"/>
  <c r="H201" i="9"/>
  <c r="H200" i="9"/>
  <c r="H199" i="9"/>
  <c r="H198" i="9"/>
  <c r="H197" i="9"/>
  <c r="H196" i="9"/>
  <c r="J468" i="7"/>
  <c r="H195" i="9"/>
  <c r="H194" i="9"/>
  <c r="H193" i="9"/>
  <c r="H192" i="9"/>
  <c r="H191" i="9"/>
  <c r="H190" i="9"/>
  <c r="H189" i="9"/>
  <c r="H188" i="9"/>
  <c r="J70" i="7"/>
  <c r="H187" i="9"/>
  <c r="H186" i="9"/>
  <c r="H185" i="9"/>
  <c r="H184" i="9"/>
  <c r="H183" i="9"/>
  <c r="H182" i="9"/>
  <c r="H181" i="9"/>
  <c r="H180" i="9"/>
  <c r="J143" i="7"/>
  <c r="H179" i="9"/>
  <c r="H178" i="9"/>
  <c r="H177" i="9"/>
  <c r="H176" i="9"/>
  <c r="H175" i="9"/>
  <c r="H174" i="9"/>
  <c r="H173" i="9"/>
  <c r="H172" i="9"/>
  <c r="J106" i="7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J309" i="7"/>
  <c r="H155" i="9"/>
  <c r="H154" i="9"/>
  <c r="H153" i="9"/>
  <c r="H152" i="9"/>
  <c r="H151" i="9"/>
  <c r="H150" i="9"/>
  <c r="H149" i="9"/>
  <c r="H148" i="9"/>
  <c r="J388" i="7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J486" i="7"/>
  <c r="H131" i="9"/>
  <c r="H130" i="9"/>
  <c r="H129" i="9"/>
  <c r="H128" i="9"/>
  <c r="H127" i="9"/>
  <c r="H126" i="9"/>
  <c r="H125" i="9"/>
  <c r="H124" i="9"/>
  <c r="J23" i="7"/>
  <c r="H123" i="9"/>
  <c r="H122" i="9"/>
  <c r="H121" i="9"/>
  <c r="H120" i="9"/>
  <c r="H119" i="9"/>
  <c r="H118" i="9"/>
  <c r="H117" i="9"/>
  <c r="H116" i="9"/>
  <c r="J331" i="7"/>
  <c r="H115" i="9"/>
  <c r="H114" i="9"/>
  <c r="H113" i="9"/>
  <c r="H112" i="9"/>
  <c r="H111" i="9"/>
  <c r="H110" i="9"/>
  <c r="H109" i="9"/>
  <c r="H108" i="9"/>
  <c r="J108" i="7"/>
  <c r="H107" i="9"/>
  <c r="H106" i="9"/>
  <c r="H105" i="9"/>
  <c r="H104" i="9"/>
  <c r="H103" i="9"/>
  <c r="H102" i="9"/>
  <c r="H101" i="9"/>
  <c r="H100" i="9"/>
  <c r="J470" i="7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J257" i="7"/>
  <c r="H75" i="9"/>
  <c r="H74" i="9"/>
  <c r="H73" i="9"/>
  <c r="H72" i="9"/>
  <c r="H71" i="9"/>
  <c r="H70" i="9"/>
  <c r="H69" i="9"/>
  <c r="H68" i="9"/>
  <c r="J126" i="7"/>
  <c r="H67" i="9"/>
  <c r="H66" i="9"/>
  <c r="H65" i="9"/>
  <c r="H64" i="9"/>
  <c r="H63" i="9"/>
  <c r="H62" i="9"/>
  <c r="H61" i="9"/>
  <c r="H60" i="9"/>
  <c r="J345" i="7"/>
  <c r="H59" i="9"/>
  <c r="H58" i="9"/>
  <c r="H57" i="9"/>
  <c r="H56" i="9"/>
  <c r="H55" i="9"/>
  <c r="H54" i="9"/>
  <c r="H53" i="9"/>
  <c r="H52" i="9"/>
  <c r="J458" i="7"/>
  <c r="H51" i="9"/>
  <c r="H50" i="9"/>
  <c r="H49" i="9"/>
  <c r="H48" i="9"/>
  <c r="H47" i="9"/>
  <c r="H46" i="9"/>
  <c r="H45" i="9"/>
  <c r="H44" i="9"/>
  <c r="J281" i="7"/>
  <c r="H43" i="9"/>
  <c r="H42" i="9"/>
  <c r="H41" i="9"/>
  <c r="H40" i="9"/>
  <c r="H39" i="9"/>
  <c r="H38" i="9"/>
  <c r="H37" i="9"/>
  <c r="H36" i="9"/>
  <c r="J246" i="7"/>
  <c r="H35" i="9"/>
  <c r="H34" i="9"/>
  <c r="H33" i="9"/>
  <c r="H32" i="9"/>
  <c r="H31" i="9"/>
  <c r="H30" i="9"/>
  <c r="H29" i="9"/>
  <c r="H28" i="9"/>
  <c r="J42" i="7"/>
  <c r="H27" i="9"/>
  <c r="H26" i="9"/>
  <c r="H25" i="9"/>
  <c r="H24" i="9"/>
  <c r="H23" i="9"/>
  <c r="H22" i="9"/>
  <c r="H21" i="9"/>
  <c r="H20" i="9"/>
  <c r="J360" i="7"/>
  <c r="H19" i="9"/>
  <c r="H18" i="9"/>
  <c r="H17" i="9"/>
  <c r="H16" i="9"/>
  <c r="H15" i="9"/>
  <c r="H14" i="9"/>
  <c r="H13" i="9"/>
  <c r="H12" i="9"/>
  <c r="J512" i="7"/>
  <c r="H11" i="9"/>
  <c r="H10" i="9"/>
  <c r="H9" i="9"/>
  <c r="H8" i="9"/>
  <c r="H7" i="9"/>
  <c r="H6" i="9"/>
  <c r="H5" i="9"/>
  <c r="H4" i="9"/>
  <c r="J533" i="7"/>
  <c r="H3" i="9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612" i="13"/>
  <c r="H611" i="13"/>
  <c r="H610" i="13"/>
  <c r="H609" i="13"/>
  <c r="H608" i="13"/>
  <c r="H607" i="13"/>
  <c r="H606" i="13"/>
  <c r="H605" i="13"/>
  <c r="H604" i="13"/>
  <c r="H603" i="13"/>
  <c r="H602" i="13"/>
  <c r="H601" i="13"/>
  <c r="H600" i="13"/>
  <c r="H599" i="13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7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2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3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612" i="14"/>
  <c r="H611" i="14"/>
  <c r="H610" i="14"/>
  <c r="H609" i="14"/>
  <c r="H608" i="14"/>
  <c r="H607" i="14"/>
  <c r="H606" i="14"/>
  <c r="H605" i="14"/>
  <c r="H604" i="14"/>
  <c r="H603" i="14"/>
  <c r="H602" i="14"/>
  <c r="H601" i="14"/>
  <c r="H600" i="14"/>
  <c r="H599" i="14"/>
  <c r="H598" i="14"/>
  <c r="H597" i="14"/>
  <c r="H596" i="14"/>
  <c r="H595" i="14"/>
  <c r="H594" i="14"/>
  <c r="H593" i="14"/>
  <c r="H592" i="14"/>
  <c r="H591" i="14"/>
  <c r="H590" i="14"/>
  <c r="H589" i="14"/>
  <c r="H588" i="14"/>
  <c r="H587" i="14"/>
  <c r="H586" i="14"/>
  <c r="H585" i="14"/>
  <c r="H584" i="14"/>
  <c r="H583" i="14"/>
  <c r="H582" i="14"/>
  <c r="H581" i="14"/>
  <c r="H580" i="14"/>
  <c r="H579" i="14"/>
  <c r="H578" i="14"/>
  <c r="H577" i="14"/>
  <c r="H576" i="14"/>
  <c r="H575" i="14"/>
  <c r="H574" i="14"/>
  <c r="H573" i="14"/>
  <c r="H572" i="14"/>
  <c r="H571" i="14"/>
  <c r="H570" i="14"/>
  <c r="H569" i="14"/>
  <c r="H568" i="14"/>
  <c r="H567" i="14"/>
  <c r="H566" i="14"/>
  <c r="H565" i="14"/>
  <c r="H564" i="14"/>
  <c r="H563" i="14"/>
  <c r="H562" i="14"/>
  <c r="H561" i="14"/>
  <c r="H560" i="14"/>
  <c r="H559" i="14"/>
  <c r="H558" i="14"/>
  <c r="H557" i="14"/>
  <c r="H556" i="14"/>
  <c r="H555" i="14"/>
  <c r="H554" i="14"/>
  <c r="H553" i="14"/>
  <c r="H552" i="14"/>
  <c r="H551" i="14"/>
  <c r="H550" i="14"/>
  <c r="H549" i="14"/>
  <c r="H548" i="14"/>
  <c r="H547" i="14"/>
  <c r="H546" i="14"/>
  <c r="H545" i="14"/>
  <c r="H544" i="14"/>
  <c r="H543" i="14"/>
  <c r="H542" i="14"/>
  <c r="H541" i="14"/>
  <c r="H540" i="14"/>
  <c r="H539" i="14"/>
  <c r="H538" i="14"/>
  <c r="H537" i="14"/>
  <c r="H536" i="14"/>
  <c r="H535" i="14"/>
  <c r="H534" i="14"/>
  <c r="H533" i="14"/>
  <c r="H532" i="14"/>
  <c r="H531" i="14"/>
  <c r="H530" i="14"/>
  <c r="H529" i="14"/>
  <c r="H528" i="14"/>
  <c r="H527" i="14"/>
  <c r="H526" i="14"/>
  <c r="H525" i="14"/>
  <c r="H524" i="14"/>
  <c r="H523" i="14"/>
  <c r="H522" i="14"/>
  <c r="H521" i="14"/>
  <c r="H520" i="14"/>
  <c r="H519" i="14"/>
  <c r="H518" i="14"/>
  <c r="H517" i="14"/>
  <c r="H516" i="14"/>
  <c r="H515" i="14"/>
  <c r="H514" i="14"/>
  <c r="H513" i="14"/>
  <c r="H512" i="14"/>
  <c r="H511" i="14"/>
  <c r="H510" i="14"/>
  <c r="H509" i="14"/>
  <c r="H508" i="14"/>
  <c r="H507" i="14"/>
  <c r="H506" i="14"/>
  <c r="H505" i="14"/>
  <c r="H504" i="14"/>
  <c r="H503" i="14"/>
  <c r="H502" i="14"/>
  <c r="H501" i="14"/>
  <c r="H500" i="14"/>
  <c r="H499" i="14"/>
  <c r="H498" i="14"/>
  <c r="H497" i="14"/>
  <c r="H496" i="14"/>
  <c r="H495" i="14"/>
  <c r="H494" i="14"/>
  <c r="H493" i="14"/>
  <c r="H492" i="14"/>
  <c r="H491" i="14"/>
  <c r="H490" i="14"/>
  <c r="H489" i="14"/>
  <c r="H488" i="14"/>
  <c r="H487" i="14"/>
  <c r="H486" i="14"/>
  <c r="H485" i="14"/>
  <c r="H484" i="14"/>
  <c r="H483" i="14"/>
  <c r="H482" i="14"/>
  <c r="H481" i="14"/>
  <c r="H480" i="14"/>
  <c r="H479" i="14"/>
  <c r="H478" i="14"/>
  <c r="H477" i="14"/>
  <c r="H476" i="14"/>
  <c r="H475" i="14"/>
  <c r="H474" i="14"/>
  <c r="H473" i="14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2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611" i="15"/>
  <c r="H610" i="15"/>
  <c r="H609" i="15"/>
  <c r="H608" i="15"/>
  <c r="H607" i="15"/>
  <c r="H606" i="15"/>
  <c r="H605" i="15"/>
  <c r="H604" i="15"/>
  <c r="H603" i="15"/>
  <c r="H602" i="15"/>
  <c r="H601" i="15"/>
  <c r="H600" i="15"/>
  <c r="H599" i="15"/>
  <c r="H598" i="15"/>
  <c r="H597" i="15"/>
  <c r="H596" i="15"/>
  <c r="H595" i="15"/>
  <c r="H594" i="15"/>
  <c r="H593" i="15"/>
  <c r="H592" i="15"/>
  <c r="H591" i="15"/>
  <c r="H590" i="15"/>
  <c r="H589" i="15"/>
  <c r="H588" i="15"/>
  <c r="H587" i="15"/>
  <c r="H586" i="15"/>
  <c r="H585" i="15"/>
  <c r="H584" i="15"/>
  <c r="H583" i="15"/>
  <c r="H582" i="15"/>
  <c r="H581" i="15"/>
  <c r="H580" i="15"/>
  <c r="H579" i="15"/>
  <c r="H578" i="15"/>
  <c r="H577" i="15"/>
  <c r="H576" i="15"/>
  <c r="H575" i="15"/>
  <c r="H574" i="15"/>
  <c r="H573" i="15"/>
  <c r="H572" i="15"/>
  <c r="H571" i="15"/>
  <c r="H570" i="15"/>
  <c r="H569" i="15"/>
  <c r="H568" i="15"/>
  <c r="H567" i="15"/>
  <c r="H566" i="15"/>
  <c r="H565" i="15"/>
  <c r="H564" i="15"/>
  <c r="H563" i="15"/>
  <c r="H562" i="15"/>
  <c r="H561" i="15"/>
  <c r="H560" i="15"/>
  <c r="H559" i="15"/>
  <c r="H558" i="15"/>
  <c r="H557" i="15"/>
  <c r="H556" i="15"/>
  <c r="H555" i="15"/>
  <c r="H554" i="15"/>
  <c r="H553" i="15"/>
  <c r="H552" i="15"/>
  <c r="H551" i="15"/>
  <c r="H550" i="15"/>
  <c r="H549" i="15"/>
  <c r="H548" i="15"/>
  <c r="H547" i="15"/>
  <c r="H546" i="15"/>
  <c r="H545" i="15"/>
  <c r="H544" i="15"/>
  <c r="H543" i="15"/>
  <c r="H542" i="15"/>
  <c r="H541" i="15"/>
  <c r="H540" i="15"/>
  <c r="H539" i="15"/>
  <c r="H538" i="15"/>
  <c r="H537" i="15"/>
  <c r="H536" i="15"/>
  <c r="H535" i="15"/>
  <c r="H534" i="15"/>
  <c r="H533" i="15"/>
  <c r="H532" i="15"/>
  <c r="H531" i="15"/>
  <c r="H530" i="15"/>
  <c r="H529" i="15"/>
  <c r="H528" i="15"/>
  <c r="H527" i="15"/>
  <c r="H526" i="15"/>
  <c r="H525" i="15"/>
  <c r="H524" i="15"/>
  <c r="H523" i="15"/>
  <c r="H522" i="15"/>
  <c r="H521" i="15"/>
  <c r="H520" i="15"/>
  <c r="H519" i="15"/>
  <c r="H518" i="15"/>
  <c r="H517" i="15"/>
  <c r="H516" i="15"/>
  <c r="H515" i="15"/>
  <c r="H514" i="15"/>
  <c r="H513" i="15"/>
  <c r="H512" i="15"/>
  <c r="H511" i="15"/>
  <c r="H510" i="15"/>
  <c r="H509" i="15"/>
  <c r="H508" i="15"/>
  <c r="H507" i="15"/>
  <c r="H506" i="15"/>
  <c r="H505" i="15"/>
  <c r="H504" i="15"/>
  <c r="H503" i="15"/>
  <c r="H502" i="15"/>
  <c r="H501" i="15"/>
  <c r="H500" i="15"/>
  <c r="H499" i="15"/>
  <c r="H498" i="15"/>
  <c r="H497" i="15"/>
  <c r="H496" i="15"/>
  <c r="H495" i="15"/>
  <c r="H494" i="15"/>
  <c r="H493" i="15"/>
  <c r="H492" i="15"/>
  <c r="H491" i="15"/>
  <c r="H490" i="15"/>
  <c r="H489" i="15"/>
  <c r="H488" i="15"/>
  <c r="H487" i="15"/>
  <c r="H486" i="15"/>
  <c r="H485" i="15"/>
  <c r="H484" i="15"/>
  <c r="H483" i="15"/>
  <c r="H482" i="15"/>
  <c r="H481" i="15"/>
  <c r="H480" i="15"/>
  <c r="H479" i="15"/>
  <c r="H478" i="15"/>
  <c r="H477" i="15"/>
  <c r="H476" i="15"/>
  <c r="H475" i="15"/>
  <c r="H474" i="15"/>
  <c r="H473" i="15"/>
  <c r="H472" i="15"/>
  <c r="H471" i="15"/>
  <c r="H470" i="15"/>
  <c r="H469" i="15"/>
  <c r="H468" i="15"/>
  <c r="H467" i="15"/>
  <c r="H466" i="15"/>
  <c r="H465" i="15"/>
  <c r="H464" i="15"/>
  <c r="H463" i="15"/>
  <c r="H462" i="15"/>
  <c r="H461" i="15"/>
  <c r="H460" i="15"/>
  <c r="H459" i="15"/>
  <c r="H458" i="15"/>
  <c r="H457" i="15"/>
  <c r="H456" i="15"/>
  <c r="H455" i="15"/>
  <c r="H454" i="15"/>
  <c r="H453" i="15"/>
  <c r="H452" i="15"/>
  <c r="H451" i="15"/>
  <c r="H450" i="15"/>
  <c r="H449" i="15"/>
  <c r="H448" i="15"/>
  <c r="H447" i="15"/>
  <c r="H446" i="15"/>
  <c r="H445" i="15"/>
  <c r="H444" i="15"/>
  <c r="H443" i="15"/>
  <c r="H442" i="15"/>
  <c r="H441" i="15"/>
  <c r="H440" i="15"/>
  <c r="H439" i="15"/>
  <c r="H438" i="15"/>
  <c r="H437" i="15"/>
  <c r="H436" i="15"/>
  <c r="H435" i="15"/>
  <c r="H434" i="15"/>
  <c r="H433" i="15"/>
  <c r="H432" i="15"/>
  <c r="H431" i="15"/>
  <c r="H430" i="15"/>
  <c r="H429" i="15"/>
  <c r="H428" i="15"/>
  <c r="H427" i="15"/>
  <c r="H426" i="15"/>
  <c r="H425" i="15"/>
  <c r="H424" i="15"/>
  <c r="H423" i="15"/>
  <c r="H422" i="15"/>
  <c r="H421" i="15"/>
  <c r="H420" i="15"/>
  <c r="H419" i="15"/>
  <c r="H418" i="15"/>
  <c r="H417" i="15"/>
  <c r="H416" i="15"/>
  <c r="H415" i="15"/>
  <c r="H414" i="15"/>
  <c r="H413" i="15"/>
  <c r="H412" i="15"/>
  <c r="H411" i="15"/>
  <c r="H410" i="15"/>
  <c r="H409" i="15"/>
  <c r="H408" i="15"/>
  <c r="H407" i="15"/>
  <c r="H406" i="15"/>
  <c r="H405" i="15"/>
  <c r="H404" i="15"/>
  <c r="H403" i="15"/>
  <c r="H402" i="15"/>
  <c r="H401" i="15"/>
  <c r="H400" i="15"/>
  <c r="H399" i="15"/>
  <c r="H398" i="15"/>
  <c r="H397" i="15"/>
  <c r="H396" i="15"/>
  <c r="H395" i="15"/>
  <c r="H394" i="15"/>
  <c r="H393" i="15"/>
  <c r="H392" i="15"/>
  <c r="H391" i="15"/>
  <c r="H390" i="15"/>
  <c r="H389" i="15"/>
  <c r="H388" i="15"/>
  <c r="H387" i="15"/>
  <c r="H386" i="15"/>
  <c r="H385" i="15"/>
  <c r="H384" i="15"/>
  <c r="H383" i="15"/>
  <c r="H382" i="15"/>
  <c r="H381" i="15"/>
  <c r="H380" i="15"/>
  <c r="H379" i="15"/>
  <c r="H378" i="15"/>
  <c r="H377" i="15"/>
  <c r="H376" i="15"/>
  <c r="H375" i="15"/>
  <c r="H374" i="15"/>
  <c r="H373" i="15"/>
  <c r="H372" i="15"/>
  <c r="H371" i="15"/>
  <c r="H370" i="15"/>
  <c r="H369" i="15"/>
  <c r="H368" i="15"/>
  <c r="H367" i="15"/>
  <c r="H366" i="15"/>
  <c r="H365" i="15"/>
  <c r="H364" i="15"/>
  <c r="H363" i="15"/>
  <c r="H362" i="15"/>
  <c r="H361" i="15"/>
  <c r="H360" i="15"/>
  <c r="H359" i="15"/>
  <c r="H358" i="15"/>
  <c r="H357" i="15"/>
  <c r="H356" i="15"/>
  <c r="H355" i="15"/>
  <c r="H354" i="15"/>
  <c r="H353" i="15"/>
  <c r="H352" i="15"/>
  <c r="H351" i="15"/>
  <c r="H350" i="15"/>
  <c r="H349" i="15"/>
  <c r="H348" i="15"/>
  <c r="H347" i="15"/>
  <c r="H346" i="15"/>
  <c r="H345" i="15"/>
  <c r="H344" i="15"/>
  <c r="H343" i="15"/>
  <c r="H342" i="15"/>
  <c r="H341" i="15"/>
  <c r="H340" i="15"/>
  <c r="H339" i="15"/>
  <c r="H338" i="15"/>
  <c r="H337" i="15"/>
  <c r="H336" i="15"/>
  <c r="H335" i="15"/>
  <c r="H334" i="15"/>
  <c r="H333" i="15"/>
  <c r="H332" i="15"/>
  <c r="H331" i="15"/>
  <c r="H330" i="15"/>
  <c r="H329" i="15"/>
  <c r="H328" i="15"/>
  <c r="H327" i="15"/>
  <c r="H326" i="15"/>
  <c r="H325" i="15"/>
  <c r="H324" i="15"/>
  <c r="H323" i="15"/>
  <c r="H322" i="15"/>
  <c r="H321" i="15"/>
  <c r="H320" i="15"/>
  <c r="H319" i="15"/>
  <c r="H318" i="15"/>
  <c r="H317" i="15"/>
  <c r="H316" i="15"/>
  <c r="H315" i="15"/>
  <c r="H314" i="15"/>
  <c r="H313" i="15"/>
  <c r="H312" i="15"/>
  <c r="H311" i="15"/>
  <c r="H310" i="15"/>
  <c r="H309" i="15"/>
  <c r="H308" i="15"/>
  <c r="H307" i="15"/>
  <c r="H306" i="15"/>
  <c r="H305" i="15"/>
  <c r="H304" i="15"/>
  <c r="H303" i="15"/>
  <c r="H302" i="15"/>
  <c r="H301" i="15"/>
  <c r="H300" i="15"/>
  <c r="H299" i="15"/>
  <c r="H298" i="15"/>
  <c r="H297" i="15"/>
  <c r="H296" i="15"/>
  <c r="H295" i="15"/>
  <c r="H294" i="15"/>
  <c r="H293" i="15"/>
  <c r="H292" i="15"/>
  <c r="H291" i="15"/>
  <c r="H290" i="15"/>
  <c r="H289" i="15"/>
  <c r="H288" i="15"/>
  <c r="H287" i="15"/>
  <c r="H286" i="15"/>
  <c r="H285" i="15"/>
  <c r="H284" i="15"/>
  <c r="H283" i="15"/>
  <c r="H282" i="15"/>
  <c r="H281" i="15"/>
  <c r="H280" i="15"/>
  <c r="H279" i="15"/>
  <c r="H278" i="15"/>
  <c r="H277" i="15"/>
  <c r="H276" i="15"/>
  <c r="H275" i="15"/>
  <c r="H274" i="15"/>
  <c r="H273" i="15"/>
  <c r="H272" i="15"/>
  <c r="H271" i="15"/>
  <c r="H270" i="15"/>
  <c r="H269" i="15"/>
  <c r="H268" i="15"/>
  <c r="H267" i="15"/>
  <c r="H266" i="15"/>
  <c r="H265" i="15"/>
  <c r="H264" i="15"/>
  <c r="H263" i="15"/>
  <c r="H262" i="15"/>
  <c r="H261" i="15"/>
  <c r="H260" i="15"/>
  <c r="H259" i="15"/>
  <c r="H258" i="15"/>
  <c r="H257" i="15"/>
  <c r="H256" i="15"/>
  <c r="H255" i="15"/>
  <c r="H254" i="15"/>
  <c r="H253" i="15"/>
  <c r="H252" i="15"/>
  <c r="H251" i="15"/>
  <c r="H250" i="15"/>
  <c r="H249" i="15"/>
  <c r="H248" i="15"/>
  <c r="H247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H234" i="15"/>
  <c r="H233" i="15"/>
  <c r="H232" i="15"/>
  <c r="H231" i="15"/>
  <c r="H230" i="15"/>
  <c r="H229" i="15"/>
  <c r="H228" i="15"/>
  <c r="H227" i="15"/>
  <c r="H226" i="15"/>
  <c r="H225" i="15"/>
  <c r="H224" i="15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611" i="16"/>
  <c r="H610" i="16"/>
  <c r="H609" i="16"/>
  <c r="H608" i="16"/>
  <c r="H607" i="16"/>
  <c r="H606" i="16"/>
  <c r="H605" i="16"/>
  <c r="H604" i="16"/>
  <c r="H603" i="16"/>
  <c r="H602" i="16"/>
  <c r="H601" i="16"/>
  <c r="H600" i="16"/>
  <c r="H599" i="16"/>
  <c r="H598" i="16"/>
  <c r="H597" i="16"/>
  <c r="H596" i="16"/>
  <c r="H595" i="16"/>
  <c r="H594" i="16"/>
  <c r="H593" i="16"/>
  <c r="H592" i="16"/>
  <c r="H591" i="16"/>
  <c r="H590" i="16"/>
  <c r="H589" i="16"/>
  <c r="H588" i="16"/>
  <c r="H587" i="16"/>
  <c r="H586" i="16"/>
  <c r="H585" i="16"/>
  <c r="H584" i="16"/>
  <c r="H583" i="16"/>
  <c r="H582" i="16"/>
  <c r="H581" i="16"/>
  <c r="H580" i="16"/>
  <c r="H579" i="16"/>
  <c r="H578" i="16"/>
  <c r="H577" i="16"/>
  <c r="H576" i="16"/>
  <c r="H575" i="16"/>
  <c r="H574" i="16"/>
  <c r="H573" i="16"/>
  <c r="H572" i="16"/>
  <c r="H571" i="16"/>
  <c r="H570" i="16"/>
  <c r="H569" i="16"/>
  <c r="H568" i="16"/>
  <c r="H567" i="16"/>
  <c r="H566" i="16"/>
  <c r="H565" i="16"/>
  <c r="H564" i="16"/>
  <c r="H563" i="16"/>
  <c r="H562" i="16"/>
  <c r="H561" i="16"/>
  <c r="H560" i="16"/>
  <c r="H559" i="16"/>
  <c r="H558" i="16"/>
  <c r="H557" i="16"/>
  <c r="H556" i="16"/>
  <c r="H555" i="16"/>
  <c r="H554" i="16"/>
  <c r="H553" i="16"/>
  <c r="H552" i="16"/>
  <c r="H551" i="16"/>
  <c r="H550" i="16"/>
  <c r="H549" i="16"/>
  <c r="H548" i="16"/>
  <c r="H547" i="16"/>
  <c r="H546" i="16"/>
  <c r="H545" i="16"/>
  <c r="H544" i="16"/>
  <c r="H543" i="16"/>
  <c r="H542" i="16"/>
  <c r="H541" i="16"/>
  <c r="H540" i="16"/>
  <c r="H539" i="16"/>
  <c r="H538" i="16"/>
  <c r="H537" i="16"/>
  <c r="H536" i="16"/>
  <c r="H535" i="16"/>
  <c r="H534" i="16"/>
  <c r="H533" i="16"/>
  <c r="H532" i="16"/>
  <c r="H531" i="16"/>
  <c r="H530" i="16"/>
  <c r="H529" i="16"/>
  <c r="H528" i="16"/>
  <c r="H527" i="16"/>
  <c r="H526" i="16"/>
  <c r="H525" i="16"/>
  <c r="H524" i="16"/>
  <c r="H523" i="16"/>
  <c r="H522" i="16"/>
  <c r="H521" i="16"/>
  <c r="H520" i="16"/>
  <c r="H519" i="16"/>
  <c r="H518" i="16"/>
  <c r="H517" i="16"/>
  <c r="H516" i="16"/>
  <c r="H515" i="16"/>
  <c r="H514" i="16"/>
  <c r="H513" i="16"/>
  <c r="H512" i="16"/>
  <c r="H511" i="16"/>
  <c r="H510" i="16"/>
  <c r="H509" i="16"/>
  <c r="H508" i="16"/>
  <c r="H507" i="16"/>
  <c r="H506" i="16"/>
  <c r="H505" i="16"/>
  <c r="H504" i="16"/>
  <c r="H503" i="16"/>
  <c r="H502" i="16"/>
  <c r="H501" i="16"/>
  <c r="H500" i="16"/>
  <c r="H499" i="16"/>
  <c r="H498" i="16"/>
  <c r="H497" i="16"/>
  <c r="H496" i="16"/>
  <c r="H495" i="16"/>
  <c r="H494" i="16"/>
  <c r="H493" i="16"/>
  <c r="H492" i="16"/>
  <c r="H491" i="16"/>
  <c r="H490" i="16"/>
  <c r="H489" i="16"/>
  <c r="H488" i="16"/>
  <c r="H487" i="16"/>
  <c r="H486" i="16"/>
  <c r="H485" i="16"/>
  <c r="H484" i="16"/>
  <c r="H483" i="16"/>
  <c r="H482" i="16"/>
  <c r="H481" i="16"/>
  <c r="H480" i="16"/>
  <c r="H479" i="16"/>
  <c r="H478" i="16"/>
  <c r="H477" i="16"/>
  <c r="H476" i="16"/>
  <c r="H475" i="16"/>
  <c r="H474" i="16"/>
  <c r="H473" i="16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2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611" i="17"/>
  <c r="H610" i="17"/>
  <c r="H609" i="17"/>
  <c r="H608" i="17"/>
  <c r="H607" i="17"/>
  <c r="H606" i="17"/>
  <c r="H605" i="17"/>
  <c r="H604" i="17"/>
  <c r="H603" i="17"/>
  <c r="H602" i="17"/>
  <c r="H601" i="17"/>
  <c r="H600" i="17"/>
  <c r="H599" i="17"/>
  <c r="H598" i="17"/>
  <c r="H597" i="17"/>
  <c r="H596" i="17"/>
  <c r="H595" i="17"/>
  <c r="H594" i="17"/>
  <c r="H593" i="17"/>
  <c r="H592" i="17"/>
  <c r="H591" i="17"/>
  <c r="H590" i="17"/>
  <c r="H589" i="17"/>
  <c r="H588" i="17"/>
  <c r="H587" i="17"/>
  <c r="H586" i="17"/>
  <c r="H585" i="17"/>
  <c r="H584" i="17"/>
  <c r="H583" i="17"/>
  <c r="H582" i="17"/>
  <c r="H581" i="17"/>
  <c r="H580" i="17"/>
  <c r="H579" i="17"/>
  <c r="H578" i="17"/>
  <c r="H577" i="17"/>
  <c r="H576" i="17"/>
  <c r="H575" i="17"/>
  <c r="H574" i="17"/>
  <c r="H573" i="17"/>
  <c r="H572" i="17"/>
  <c r="H571" i="17"/>
  <c r="H570" i="17"/>
  <c r="H569" i="17"/>
  <c r="H568" i="17"/>
  <c r="H567" i="17"/>
  <c r="H566" i="17"/>
  <c r="H565" i="17"/>
  <c r="H564" i="17"/>
  <c r="H563" i="17"/>
  <c r="H562" i="17"/>
  <c r="H561" i="17"/>
  <c r="H560" i="17"/>
  <c r="H559" i="17"/>
  <c r="H558" i="17"/>
  <c r="H557" i="17"/>
  <c r="H556" i="17"/>
  <c r="H555" i="17"/>
  <c r="H554" i="17"/>
  <c r="H553" i="17"/>
  <c r="H552" i="17"/>
  <c r="H551" i="17"/>
  <c r="H550" i="17"/>
  <c r="H549" i="17"/>
  <c r="H548" i="17"/>
  <c r="H547" i="17"/>
  <c r="H546" i="17"/>
  <c r="H545" i="17"/>
  <c r="H544" i="17"/>
  <c r="H543" i="17"/>
  <c r="H542" i="17"/>
  <c r="H541" i="17"/>
  <c r="H540" i="17"/>
  <c r="H539" i="17"/>
  <c r="H538" i="17"/>
  <c r="H537" i="17"/>
  <c r="H536" i="17"/>
  <c r="H535" i="17"/>
  <c r="H534" i="17"/>
  <c r="H533" i="17"/>
  <c r="H532" i="17"/>
  <c r="H531" i="17"/>
  <c r="H530" i="17"/>
  <c r="H529" i="17"/>
  <c r="H528" i="17"/>
  <c r="H527" i="17"/>
  <c r="H526" i="17"/>
  <c r="H525" i="17"/>
  <c r="H524" i="17"/>
  <c r="H523" i="17"/>
  <c r="H522" i="17"/>
  <c r="H521" i="17"/>
  <c r="H520" i="17"/>
  <c r="H519" i="17"/>
  <c r="H518" i="17"/>
  <c r="H517" i="17"/>
  <c r="H516" i="17"/>
  <c r="H515" i="17"/>
  <c r="H514" i="17"/>
  <c r="H513" i="17"/>
  <c r="H512" i="17"/>
  <c r="H511" i="17"/>
  <c r="H510" i="17"/>
  <c r="H509" i="17"/>
  <c r="H508" i="17"/>
  <c r="H507" i="17"/>
  <c r="H506" i="17"/>
  <c r="H505" i="17"/>
  <c r="H504" i="17"/>
  <c r="H503" i="17"/>
  <c r="H502" i="17"/>
  <c r="H501" i="17"/>
  <c r="H500" i="17"/>
  <c r="H499" i="17"/>
  <c r="H498" i="17"/>
  <c r="H497" i="17"/>
  <c r="H496" i="17"/>
  <c r="H495" i="17"/>
  <c r="H494" i="17"/>
  <c r="H493" i="17"/>
  <c r="H492" i="17"/>
  <c r="H491" i="17"/>
  <c r="H490" i="17"/>
  <c r="H489" i="17"/>
  <c r="H488" i="17"/>
  <c r="H487" i="17"/>
  <c r="H486" i="17"/>
  <c r="H485" i="17"/>
  <c r="H484" i="17"/>
  <c r="H483" i="17"/>
  <c r="H482" i="17"/>
  <c r="H481" i="17"/>
  <c r="H480" i="17"/>
  <c r="H479" i="17"/>
  <c r="H478" i="17"/>
  <c r="H477" i="17"/>
  <c r="H476" i="17"/>
  <c r="H475" i="17"/>
  <c r="H474" i="17"/>
  <c r="H473" i="17"/>
  <c r="H472" i="17"/>
  <c r="H471" i="17"/>
  <c r="H470" i="17"/>
  <c r="H469" i="17"/>
  <c r="H468" i="17"/>
  <c r="H467" i="17"/>
  <c r="H466" i="17"/>
  <c r="H465" i="17"/>
  <c r="H464" i="17"/>
  <c r="H463" i="17"/>
  <c r="H462" i="17"/>
  <c r="H461" i="17"/>
  <c r="H460" i="17"/>
  <c r="H459" i="17"/>
  <c r="H458" i="17"/>
  <c r="H457" i="17"/>
  <c r="H456" i="17"/>
  <c r="H455" i="17"/>
  <c r="H454" i="17"/>
  <c r="H453" i="17"/>
  <c r="H452" i="17"/>
  <c r="H451" i="17"/>
  <c r="H450" i="17"/>
  <c r="H449" i="17"/>
  <c r="H448" i="17"/>
  <c r="H447" i="17"/>
  <c r="H446" i="17"/>
  <c r="H445" i="17"/>
  <c r="H444" i="17"/>
  <c r="H443" i="17"/>
  <c r="H442" i="17"/>
  <c r="H441" i="17"/>
  <c r="H440" i="17"/>
  <c r="H439" i="17"/>
  <c r="H438" i="17"/>
  <c r="H437" i="17"/>
  <c r="H436" i="17"/>
  <c r="H435" i="17"/>
  <c r="H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H420" i="17"/>
  <c r="H419" i="17"/>
  <c r="H418" i="17"/>
  <c r="H417" i="17"/>
  <c r="H416" i="17"/>
  <c r="H415" i="17"/>
  <c r="H414" i="17"/>
  <c r="H413" i="17"/>
  <c r="H412" i="17"/>
  <c r="H411" i="17"/>
  <c r="H410" i="17"/>
  <c r="H409" i="17"/>
  <c r="H408" i="17"/>
  <c r="H407" i="17"/>
  <c r="H406" i="17"/>
  <c r="H405" i="17"/>
  <c r="H404" i="17"/>
  <c r="H403" i="17"/>
  <c r="H402" i="17"/>
  <c r="H401" i="17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611" i="21"/>
  <c r="H610" i="21"/>
  <c r="H609" i="21"/>
  <c r="H608" i="21"/>
  <c r="H607" i="21"/>
  <c r="H606" i="21"/>
  <c r="H605" i="21"/>
  <c r="H604" i="21"/>
  <c r="H603" i="21"/>
  <c r="H602" i="21"/>
  <c r="H601" i="21"/>
  <c r="H600" i="21"/>
  <c r="H599" i="21"/>
  <c r="H598" i="21"/>
  <c r="H597" i="21"/>
  <c r="H596" i="21"/>
  <c r="H595" i="21"/>
  <c r="H594" i="21"/>
  <c r="H593" i="21"/>
  <c r="H592" i="21"/>
  <c r="H591" i="21"/>
  <c r="H590" i="21"/>
  <c r="H589" i="21"/>
  <c r="H588" i="21"/>
  <c r="H587" i="21"/>
  <c r="H586" i="21"/>
  <c r="H585" i="21"/>
  <c r="H584" i="21"/>
  <c r="H583" i="21"/>
  <c r="H582" i="21"/>
  <c r="H581" i="21"/>
  <c r="H580" i="21"/>
  <c r="H579" i="21"/>
  <c r="H578" i="21"/>
  <c r="H577" i="21"/>
  <c r="H576" i="21"/>
  <c r="H575" i="21"/>
  <c r="H574" i="21"/>
  <c r="H573" i="21"/>
  <c r="H572" i="21"/>
  <c r="H571" i="21"/>
  <c r="H570" i="21"/>
  <c r="H569" i="21"/>
  <c r="H568" i="21"/>
  <c r="H567" i="21"/>
  <c r="H566" i="21"/>
  <c r="H565" i="21"/>
  <c r="H564" i="21"/>
  <c r="H563" i="21"/>
  <c r="H562" i="21"/>
  <c r="H561" i="21"/>
  <c r="H560" i="21"/>
  <c r="H559" i="21"/>
  <c r="H558" i="21"/>
  <c r="H557" i="21"/>
  <c r="H556" i="21"/>
  <c r="H555" i="21"/>
  <c r="H554" i="21"/>
  <c r="H553" i="21"/>
  <c r="H552" i="21"/>
  <c r="H551" i="21"/>
  <c r="H550" i="21"/>
  <c r="H549" i="21"/>
  <c r="H548" i="21"/>
  <c r="H547" i="21"/>
  <c r="H546" i="21"/>
  <c r="H545" i="21"/>
  <c r="H544" i="21"/>
  <c r="H543" i="21"/>
  <c r="H542" i="21"/>
  <c r="H541" i="21"/>
  <c r="H540" i="21"/>
  <c r="H539" i="21"/>
  <c r="H538" i="21"/>
  <c r="H537" i="21"/>
  <c r="H536" i="21"/>
  <c r="H535" i="21"/>
  <c r="H534" i="21"/>
  <c r="H533" i="21"/>
  <c r="H532" i="21"/>
  <c r="H531" i="21"/>
  <c r="H530" i="21"/>
  <c r="H529" i="21"/>
  <c r="H528" i="21"/>
  <c r="H527" i="21"/>
  <c r="H526" i="21"/>
  <c r="H525" i="21"/>
  <c r="H524" i="21"/>
  <c r="H523" i="21"/>
  <c r="H522" i="21"/>
  <c r="H521" i="21"/>
  <c r="H520" i="21"/>
  <c r="H519" i="21"/>
  <c r="H518" i="21"/>
  <c r="H517" i="21"/>
  <c r="H516" i="21"/>
  <c r="H515" i="21"/>
  <c r="H514" i="21"/>
  <c r="H513" i="21"/>
  <c r="H512" i="21"/>
  <c r="H511" i="21"/>
  <c r="H510" i="21"/>
  <c r="H509" i="21"/>
  <c r="H508" i="21"/>
  <c r="H507" i="21"/>
  <c r="H506" i="21"/>
  <c r="H505" i="21"/>
  <c r="H504" i="21"/>
  <c r="H503" i="21"/>
  <c r="H502" i="21"/>
  <c r="H501" i="21"/>
  <c r="H500" i="21"/>
  <c r="H499" i="21"/>
  <c r="H498" i="21"/>
  <c r="H497" i="21"/>
  <c r="H496" i="21"/>
  <c r="H495" i="21"/>
  <c r="H494" i="21"/>
  <c r="H493" i="21"/>
  <c r="H492" i="21"/>
  <c r="H491" i="21"/>
  <c r="H490" i="21"/>
  <c r="H489" i="21"/>
  <c r="H488" i="21"/>
  <c r="H487" i="21"/>
  <c r="H486" i="21"/>
  <c r="H485" i="21"/>
  <c r="H484" i="21"/>
  <c r="H483" i="21"/>
  <c r="H482" i="21"/>
  <c r="H481" i="21"/>
  <c r="H480" i="21"/>
  <c r="H479" i="21"/>
  <c r="H478" i="21"/>
  <c r="H477" i="21"/>
  <c r="H476" i="21"/>
  <c r="H475" i="21"/>
  <c r="H474" i="21"/>
  <c r="H473" i="21"/>
  <c r="H472" i="21"/>
  <c r="H471" i="21"/>
  <c r="H470" i="21"/>
  <c r="H469" i="21"/>
  <c r="H468" i="21"/>
  <c r="H467" i="21"/>
  <c r="H466" i="21"/>
  <c r="H465" i="21"/>
  <c r="H464" i="21"/>
  <c r="H463" i="21"/>
  <c r="H462" i="21"/>
  <c r="H461" i="21"/>
  <c r="H460" i="21"/>
  <c r="H459" i="21"/>
  <c r="H458" i="21"/>
  <c r="H457" i="21"/>
  <c r="H456" i="21"/>
  <c r="H455" i="21"/>
  <c r="H454" i="21"/>
  <c r="H453" i="21"/>
  <c r="H452" i="21"/>
  <c r="H451" i="21"/>
  <c r="H450" i="21"/>
  <c r="H449" i="21"/>
  <c r="H448" i="21"/>
  <c r="H447" i="21"/>
  <c r="H446" i="21"/>
  <c r="H445" i="21"/>
  <c r="H444" i="21"/>
  <c r="H443" i="21"/>
  <c r="H442" i="21"/>
  <c r="H441" i="21"/>
  <c r="H440" i="21"/>
  <c r="H439" i="21"/>
  <c r="H438" i="21"/>
  <c r="H437" i="21"/>
  <c r="H436" i="21"/>
  <c r="H435" i="21"/>
  <c r="H434" i="21"/>
  <c r="H433" i="21"/>
  <c r="H432" i="21"/>
  <c r="H431" i="21"/>
  <c r="H430" i="21"/>
  <c r="H429" i="21"/>
  <c r="H428" i="21"/>
  <c r="H427" i="21"/>
  <c r="H426" i="21"/>
  <c r="H425" i="21"/>
  <c r="H424" i="21"/>
  <c r="H423" i="21"/>
  <c r="H422" i="21"/>
  <c r="H421" i="21"/>
  <c r="H420" i="21"/>
  <c r="H419" i="21"/>
  <c r="H418" i="21"/>
  <c r="H417" i="21"/>
  <c r="H416" i="21"/>
  <c r="H415" i="21"/>
  <c r="H414" i="21"/>
  <c r="H413" i="21"/>
  <c r="H412" i="21"/>
  <c r="H411" i="21"/>
  <c r="H410" i="21"/>
  <c r="H409" i="21"/>
  <c r="H408" i="21"/>
  <c r="H407" i="21"/>
  <c r="H406" i="21"/>
  <c r="H405" i="21"/>
  <c r="H404" i="21"/>
  <c r="H403" i="21"/>
  <c r="H402" i="21"/>
  <c r="H401" i="21"/>
  <c r="H400" i="21"/>
  <c r="H399" i="21"/>
  <c r="H398" i="21"/>
  <c r="H397" i="21"/>
  <c r="H396" i="21"/>
  <c r="H395" i="21"/>
  <c r="H394" i="21"/>
  <c r="H393" i="21"/>
  <c r="H392" i="21"/>
  <c r="H391" i="21"/>
  <c r="H390" i="21"/>
  <c r="H389" i="21"/>
  <c r="H388" i="21"/>
  <c r="H387" i="21"/>
  <c r="H386" i="21"/>
  <c r="H385" i="21"/>
  <c r="H384" i="21"/>
  <c r="H383" i="21"/>
  <c r="H382" i="21"/>
  <c r="H381" i="21"/>
  <c r="H380" i="21"/>
  <c r="H379" i="21"/>
  <c r="H378" i="21"/>
  <c r="H377" i="21"/>
  <c r="H376" i="21"/>
  <c r="H375" i="21"/>
  <c r="H374" i="21"/>
  <c r="H373" i="21"/>
  <c r="H372" i="21"/>
  <c r="H371" i="21"/>
  <c r="H370" i="21"/>
  <c r="H369" i="21"/>
  <c r="H368" i="21"/>
  <c r="H367" i="21"/>
  <c r="H366" i="21"/>
  <c r="H365" i="21"/>
  <c r="H364" i="21"/>
  <c r="H363" i="21"/>
  <c r="H362" i="21"/>
  <c r="H361" i="21"/>
  <c r="H360" i="21"/>
  <c r="H359" i="21"/>
  <c r="H358" i="21"/>
  <c r="H357" i="21"/>
  <c r="H356" i="21"/>
  <c r="H355" i="21"/>
  <c r="H354" i="21"/>
  <c r="H353" i="21"/>
  <c r="H352" i="21"/>
  <c r="H351" i="21"/>
  <c r="H350" i="21"/>
  <c r="H349" i="21"/>
  <c r="H348" i="21"/>
  <c r="H347" i="21"/>
  <c r="H346" i="21"/>
  <c r="H345" i="21"/>
  <c r="H344" i="21"/>
  <c r="H343" i="21"/>
  <c r="H342" i="21"/>
  <c r="H341" i="21"/>
  <c r="H340" i="21"/>
  <c r="H339" i="21"/>
  <c r="H338" i="21"/>
  <c r="H337" i="21"/>
  <c r="H336" i="21"/>
  <c r="H335" i="21"/>
  <c r="H334" i="21"/>
  <c r="H333" i="21"/>
  <c r="H332" i="21"/>
  <c r="H331" i="21"/>
  <c r="H330" i="21"/>
  <c r="H329" i="21"/>
  <c r="H328" i="21"/>
  <c r="H327" i="21"/>
  <c r="H326" i="21"/>
  <c r="H325" i="21"/>
  <c r="H324" i="21"/>
  <c r="H323" i="21"/>
  <c r="H322" i="21"/>
  <c r="H321" i="21"/>
  <c r="H320" i="21"/>
  <c r="H319" i="21"/>
  <c r="H318" i="21"/>
  <c r="H317" i="21"/>
  <c r="H316" i="21"/>
  <c r="H315" i="21"/>
  <c r="H314" i="21"/>
  <c r="H313" i="21"/>
  <c r="H312" i="21"/>
  <c r="H311" i="21"/>
  <c r="H310" i="21"/>
  <c r="H309" i="21"/>
  <c r="H308" i="21"/>
  <c r="H307" i="21"/>
  <c r="H306" i="21"/>
  <c r="H305" i="21"/>
  <c r="H304" i="21"/>
  <c r="H303" i="21"/>
  <c r="H302" i="21"/>
  <c r="H301" i="21"/>
  <c r="H300" i="21"/>
  <c r="H299" i="21"/>
  <c r="H298" i="21"/>
  <c r="H297" i="21"/>
  <c r="H296" i="21"/>
  <c r="H295" i="21"/>
  <c r="H294" i="21"/>
  <c r="H293" i="21"/>
  <c r="H292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H276" i="21"/>
  <c r="H275" i="21"/>
  <c r="H274" i="21"/>
  <c r="H273" i="21"/>
  <c r="H272" i="21"/>
  <c r="H271" i="21"/>
  <c r="H270" i="21"/>
  <c r="H269" i="21"/>
  <c r="H268" i="21"/>
  <c r="H267" i="21"/>
  <c r="H266" i="21"/>
  <c r="H265" i="21"/>
  <c r="H264" i="21"/>
  <c r="H263" i="21"/>
  <c r="H262" i="21"/>
  <c r="H261" i="21"/>
  <c r="H260" i="21"/>
  <c r="H259" i="21"/>
  <c r="H258" i="21"/>
  <c r="H257" i="21"/>
  <c r="H256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H240" i="21"/>
  <c r="H239" i="21"/>
  <c r="H238" i="21"/>
  <c r="H237" i="21"/>
  <c r="H236" i="21"/>
  <c r="H235" i="21"/>
  <c r="H234" i="21"/>
  <c r="H233" i="21"/>
  <c r="H232" i="21"/>
  <c r="H231" i="21"/>
  <c r="H230" i="21"/>
  <c r="H229" i="21"/>
  <c r="H228" i="21"/>
  <c r="H227" i="21"/>
  <c r="H226" i="21"/>
  <c r="H225" i="21"/>
  <c r="H224" i="21"/>
  <c r="H223" i="21"/>
  <c r="H222" i="21"/>
  <c r="H221" i="21"/>
  <c r="H220" i="21"/>
  <c r="H219" i="21"/>
  <c r="H218" i="21"/>
  <c r="H217" i="21"/>
  <c r="H216" i="21"/>
  <c r="H215" i="21"/>
  <c r="H214" i="21"/>
  <c r="H213" i="21"/>
  <c r="H212" i="21"/>
  <c r="H211" i="21"/>
  <c r="H210" i="21"/>
  <c r="H209" i="21"/>
  <c r="H208" i="21"/>
  <c r="H207" i="21"/>
  <c r="H206" i="21"/>
  <c r="H205" i="21"/>
  <c r="H204" i="21"/>
  <c r="H203" i="21"/>
  <c r="H202" i="21"/>
  <c r="H201" i="21"/>
  <c r="H200" i="21"/>
  <c r="H199" i="21"/>
  <c r="H198" i="21"/>
  <c r="H197" i="21"/>
  <c r="H196" i="21"/>
  <c r="H195" i="21"/>
  <c r="H194" i="21"/>
  <c r="H193" i="21"/>
  <c r="H192" i="21"/>
  <c r="H191" i="21"/>
  <c r="H190" i="21"/>
  <c r="H189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70" i="21"/>
  <c r="H169" i="21"/>
  <c r="H168" i="21"/>
  <c r="H167" i="21"/>
  <c r="H166" i="21"/>
  <c r="H165" i="21"/>
  <c r="H164" i="21"/>
  <c r="H163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  <c r="H2" i="20"/>
  <c r="H2" i="19"/>
  <c r="H2" i="18"/>
  <c r="H2" i="17"/>
  <c r="H2" i="16"/>
  <c r="H2" i="15"/>
  <c r="H2" i="14"/>
  <c r="H2" i="13"/>
  <c r="H2" i="11"/>
  <c r="H2" i="10"/>
  <c r="H2" i="9"/>
  <c r="H2" i="3"/>
  <c r="H611" i="1"/>
  <c r="H610" i="1"/>
  <c r="H609" i="1"/>
  <c r="H608" i="1"/>
  <c r="H607" i="1"/>
  <c r="H606" i="1"/>
  <c r="H605" i="1"/>
  <c r="H604" i="1"/>
  <c r="H435" i="7"/>
  <c r="H603" i="1"/>
  <c r="H602" i="1"/>
  <c r="H601" i="1"/>
  <c r="H600" i="1"/>
  <c r="H599" i="1"/>
  <c r="H598" i="1"/>
  <c r="H597" i="1"/>
  <c r="H596" i="1"/>
  <c r="H73" i="7"/>
  <c r="H595" i="1"/>
  <c r="H594" i="1"/>
  <c r="H593" i="1"/>
  <c r="H592" i="1"/>
  <c r="H591" i="1"/>
  <c r="H590" i="1"/>
  <c r="H589" i="1"/>
  <c r="H588" i="1"/>
  <c r="H214" i="7"/>
  <c r="H587" i="1"/>
  <c r="H586" i="1"/>
  <c r="H585" i="1"/>
  <c r="H584" i="1"/>
  <c r="H583" i="1"/>
  <c r="H582" i="1"/>
  <c r="H581" i="1"/>
  <c r="H580" i="1"/>
  <c r="H343" i="7"/>
  <c r="H579" i="1"/>
  <c r="H578" i="1"/>
  <c r="H577" i="1"/>
  <c r="H576" i="1"/>
  <c r="H575" i="1"/>
  <c r="H574" i="1"/>
  <c r="H573" i="1"/>
  <c r="H572" i="1"/>
  <c r="H473" i="7"/>
  <c r="H571" i="1"/>
  <c r="H570" i="1"/>
  <c r="H569" i="1"/>
  <c r="H568" i="1"/>
  <c r="H567" i="1"/>
  <c r="H566" i="1"/>
  <c r="H565" i="1"/>
  <c r="H564" i="1"/>
  <c r="H313" i="7"/>
  <c r="H563" i="1"/>
  <c r="H562" i="1"/>
  <c r="H561" i="1"/>
  <c r="H560" i="1"/>
  <c r="H559" i="1"/>
  <c r="H558" i="1"/>
  <c r="H557" i="1"/>
  <c r="H556" i="1"/>
  <c r="H341" i="7"/>
  <c r="H555" i="1"/>
  <c r="H554" i="1"/>
  <c r="H553" i="1"/>
  <c r="H552" i="1"/>
  <c r="H551" i="1"/>
  <c r="H550" i="1"/>
  <c r="H549" i="1"/>
  <c r="H548" i="1"/>
  <c r="H109" i="7"/>
  <c r="H547" i="1"/>
  <c r="H546" i="1"/>
  <c r="H545" i="1"/>
  <c r="H544" i="1"/>
  <c r="H543" i="1"/>
  <c r="H542" i="1"/>
  <c r="H541" i="1"/>
  <c r="H540" i="1"/>
  <c r="H150" i="7"/>
  <c r="H539" i="1"/>
  <c r="H538" i="1"/>
  <c r="H537" i="1"/>
  <c r="H536" i="1"/>
  <c r="H535" i="1"/>
  <c r="H534" i="1"/>
  <c r="H533" i="1"/>
  <c r="H532" i="1"/>
  <c r="H72" i="7"/>
  <c r="H531" i="1"/>
  <c r="H530" i="1"/>
  <c r="H529" i="1"/>
  <c r="H528" i="1"/>
  <c r="H527" i="1"/>
  <c r="H526" i="1"/>
  <c r="H525" i="1"/>
  <c r="H524" i="1"/>
  <c r="H347" i="7"/>
  <c r="H523" i="1"/>
  <c r="H522" i="1"/>
  <c r="H521" i="1"/>
  <c r="H520" i="1"/>
  <c r="H519" i="1"/>
  <c r="H518" i="1"/>
  <c r="H517" i="1"/>
  <c r="H516" i="1"/>
  <c r="H104" i="7"/>
  <c r="H515" i="1"/>
  <c r="H514" i="1"/>
  <c r="H513" i="1"/>
  <c r="H512" i="1"/>
  <c r="H511" i="1"/>
  <c r="H510" i="1"/>
  <c r="H509" i="1"/>
  <c r="H508" i="1"/>
  <c r="H534" i="7"/>
  <c r="H507" i="1"/>
  <c r="H506" i="1"/>
  <c r="H505" i="1"/>
  <c r="H504" i="1"/>
  <c r="H503" i="1"/>
  <c r="H502" i="1"/>
  <c r="H501" i="1"/>
  <c r="H500" i="1"/>
  <c r="H105" i="7"/>
  <c r="H499" i="1"/>
  <c r="H498" i="1"/>
  <c r="H497" i="1"/>
  <c r="H496" i="1"/>
  <c r="H495" i="1"/>
  <c r="H494" i="1"/>
  <c r="H493" i="1"/>
  <c r="H492" i="1"/>
  <c r="H593" i="7"/>
  <c r="H491" i="1"/>
  <c r="H490" i="1"/>
  <c r="H489" i="1"/>
  <c r="H488" i="1"/>
  <c r="H487" i="1"/>
  <c r="H486" i="1"/>
  <c r="H485" i="1"/>
  <c r="H484" i="1"/>
  <c r="H446" i="7"/>
  <c r="H483" i="1"/>
  <c r="H482" i="1"/>
  <c r="H481" i="1"/>
  <c r="H480" i="1"/>
  <c r="H479" i="1"/>
  <c r="H478" i="1"/>
  <c r="H477" i="1"/>
  <c r="H476" i="1"/>
  <c r="H457" i="7"/>
  <c r="H475" i="1"/>
  <c r="H474" i="1"/>
  <c r="H473" i="1"/>
  <c r="H472" i="1"/>
  <c r="H471" i="1"/>
  <c r="H470" i="1"/>
  <c r="H469" i="1"/>
  <c r="H468" i="1"/>
  <c r="H583" i="7"/>
  <c r="H467" i="1"/>
  <c r="H466" i="1"/>
  <c r="H465" i="1"/>
  <c r="H464" i="1"/>
  <c r="H463" i="1"/>
  <c r="H462" i="1"/>
  <c r="H461" i="1"/>
  <c r="H460" i="1"/>
  <c r="H251" i="7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469" i="7"/>
  <c r="H323" i="1"/>
  <c r="H322" i="1"/>
  <c r="H321" i="1"/>
  <c r="H320" i="1"/>
  <c r="H319" i="1"/>
  <c r="H318" i="1"/>
  <c r="H317" i="1"/>
  <c r="H316" i="1"/>
  <c r="H377" i="7"/>
  <c r="H315" i="1"/>
  <c r="H314" i="1"/>
  <c r="H313" i="1"/>
  <c r="H312" i="1"/>
  <c r="H311" i="1"/>
  <c r="H310" i="1"/>
  <c r="H309" i="1"/>
  <c r="H308" i="1"/>
  <c r="H304" i="7"/>
  <c r="H307" i="1"/>
  <c r="H306" i="1"/>
  <c r="H305" i="1"/>
  <c r="H304" i="1"/>
  <c r="H303" i="1"/>
  <c r="H302" i="1"/>
  <c r="H301" i="1"/>
  <c r="H300" i="1"/>
  <c r="H147" i="7"/>
  <c r="H299" i="1"/>
  <c r="H298" i="1"/>
  <c r="H297" i="1"/>
  <c r="H296" i="1"/>
  <c r="H295" i="1"/>
  <c r="H294" i="1"/>
  <c r="H293" i="1"/>
  <c r="H292" i="1"/>
  <c r="H403" i="7"/>
  <c r="H291" i="1"/>
  <c r="H290" i="1"/>
  <c r="H289" i="1"/>
  <c r="H288" i="1"/>
  <c r="H287" i="1"/>
  <c r="H286" i="1"/>
  <c r="H285" i="1"/>
  <c r="H284" i="1"/>
  <c r="H79" i="7"/>
  <c r="H283" i="1"/>
  <c r="H282" i="1"/>
  <c r="H281" i="1"/>
  <c r="H280" i="1"/>
  <c r="H279" i="1"/>
  <c r="H278" i="1"/>
  <c r="H277" i="1"/>
  <c r="H276" i="1"/>
  <c r="H591" i="7"/>
  <c r="H275" i="1"/>
  <c r="H274" i="1"/>
  <c r="H273" i="1"/>
  <c r="H272" i="1"/>
  <c r="H271" i="1"/>
  <c r="H270" i="1"/>
  <c r="H269" i="1"/>
  <c r="H268" i="1"/>
  <c r="H540" i="7"/>
  <c r="H267" i="1"/>
  <c r="H266" i="1"/>
  <c r="H265" i="1"/>
  <c r="H264" i="1"/>
  <c r="H263" i="1"/>
  <c r="H262" i="1"/>
  <c r="H261" i="1"/>
  <c r="H260" i="1"/>
  <c r="H472" i="7"/>
  <c r="H259" i="1"/>
  <c r="H258" i="1"/>
  <c r="H257" i="1"/>
  <c r="H256" i="1"/>
  <c r="H255" i="1"/>
  <c r="H254" i="1"/>
  <c r="H253" i="1"/>
  <c r="H252" i="1"/>
  <c r="H374" i="7"/>
  <c r="H251" i="1"/>
  <c r="H250" i="1"/>
  <c r="H249" i="1"/>
  <c r="H248" i="1"/>
  <c r="H247" i="1"/>
  <c r="H246" i="1"/>
  <c r="H245" i="1"/>
  <c r="H244" i="1"/>
  <c r="H301" i="7"/>
  <c r="H243" i="1"/>
  <c r="H242" i="1"/>
  <c r="H241" i="1"/>
  <c r="H240" i="1"/>
  <c r="H239" i="1"/>
  <c r="H238" i="1"/>
  <c r="H237" i="1"/>
  <c r="H236" i="1"/>
  <c r="H422" i="7"/>
  <c r="H235" i="1"/>
  <c r="H234" i="1"/>
  <c r="H233" i="1"/>
  <c r="H232" i="1"/>
  <c r="H231" i="1"/>
  <c r="H230" i="1"/>
  <c r="H229" i="1"/>
  <c r="H228" i="1"/>
  <c r="H242" i="7"/>
  <c r="H227" i="1"/>
  <c r="H226" i="1"/>
  <c r="H225" i="1"/>
  <c r="H224" i="1"/>
  <c r="H223" i="1"/>
  <c r="H222" i="1"/>
  <c r="H221" i="1"/>
  <c r="H220" i="1"/>
  <c r="H95" i="7"/>
  <c r="H219" i="1"/>
  <c r="H218" i="1"/>
  <c r="H217" i="1"/>
  <c r="H216" i="1"/>
  <c r="H215" i="1"/>
  <c r="H214" i="1"/>
  <c r="H213" i="1"/>
  <c r="H212" i="1"/>
  <c r="H297" i="7"/>
  <c r="H211" i="1"/>
  <c r="H210" i="1"/>
  <c r="H209" i="1"/>
  <c r="H208" i="1"/>
  <c r="H207" i="1"/>
  <c r="H206" i="1"/>
  <c r="H205" i="1"/>
  <c r="H204" i="1"/>
  <c r="H27" i="7"/>
  <c r="H203" i="1"/>
  <c r="H202" i="1"/>
  <c r="H201" i="1"/>
  <c r="H200" i="1"/>
  <c r="H199" i="1"/>
  <c r="H198" i="1"/>
  <c r="H197" i="1"/>
  <c r="H196" i="1"/>
  <c r="H468" i="7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611" i="20"/>
  <c r="H610" i="20"/>
  <c r="H609" i="20"/>
  <c r="H608" i="20"/>
  <c r="H607" i="20"/>
  <c r="H606" i="20"/>
  <c r="H605" i="20"/>
  <c r="H604" i="20"/>
  <c r="H603" i="20"/>
  <c r="H602" i="20"/>
  <c r="H601" i="20"/>
  <c r="H600" i="20"/>
  <c r="H599" i="20"/>
  <c r="H598" i="20"/>
  <c r="H597" i="20"/>
  <c r="H596" i="20"/>
  <c r="H595" i="20"/>
  <c r="H594" i="20"/>
  <c r="H593" i="20"/>
  <c r="H592" i="20"/>
  <c r="H591" i="20"/>
  <c r="H590" i="20"/>
  <c r="H589" i="20"/>
  <c r="H588" i="20"/>
  <c r="H587" i="20"/>
  <c r="H586" i="20"/>
  <c r="H585" i="20"/>
  <c r="H584" i="20"/>
  <c r="H583" i="20"/>
  <c r="H582" i="20"/>
  <c r="H581" i="20"/>
  <c r="H580" i="20"/>
  <c r="H579" i="20"/>
  <c r="H578" i="20"/>
  <c r="H577" i="20"/>
  <c r="H576" i="20"/>
  <c r="H575" i="20"/>
  <c r="H574" i="20"/>
  <c r="H573" i="20"/>
  <c r="H572" i="20"/>
  <c r="H571" i="20"/>
  <c r="H570" i="20"/>
  <c r="H569" i="20"/>
  <c r="H568" i="20"/>
  <c r="H567" i="20"/>
  <c r="H566" i="20"/>
  <c r="H565" i="20"/>
  <c r="H564" i="20"/>
  <c r="H563" i="20"/>
  <c r="H562" i="20"/>
  <c r="H561" i="20"/>
  <c r="H560" i="20"/>
  <c r="H559" i="20"/>
  <c r="H558" i="20"/>
  <c r="H557" i="20"/>
  <c r="H556" i="20"/>
  <c r="H555" i="20"/>
  <c r="H554" i="20"/>
  <c r="H553" i="20"/>
  <c r="H552" i="20"/>
  <c r="H551" i="20"/>
  <c r="H550" i="20"/>
  <c r="H549" i="20"/>
  <c r="H548" i="20"/>
  <c r="H547" i="20"/>
  <c r="H546" i="20"/>
  <c r="H545" i="20"/>
  <c r="H544" i="20"/>
  <c r="H543" i="20"/>
  <c r="H542" i="20"/>
  <c r="H541" i="20"/>
  <c r="H540" i="20"/>
  <c r="H539" i="20"/>
  <c r="H538" i="20"/>
  <c r="H537" i="20"/>
  <c r="H536" i="20"/>
  <c r="H535" i="20"/>
  <c r="H534" i="20"/>
  <c r="H533" i="20"/>
  <c r="H532" i="20"/>
  <c r="H531" i="20"/>
  <c r="H530" i="20"/>
  <c r="H529" i="20"/>
  <c r="H528" i="20"/>
  <c r="H527" i="20"/>
  <c r="H526" i="20"/>
  <c r="H525" i="20"/>
  <c r="H524" i="20"/>
  <c r="H523" i="20"/>
  <c r="H522" i="20"/>
  <c r="H521" i="20"/>
  <c r="H520" i="20"/>
  <c r="H519" i="20"/>
  <c r="H518" i="20"/>
  <c r="H517" i="20"/>
  <c r="H516" i="20"/>
  <c r="H515" i="20"/>
  <c r="H514" i="20"/>
  <c r="H513" i="20"/>
  <c r="H512" i="20"/>
  <c r="H511" i="20"/>
  <c r="H510" i="20"/>
  <c r="H509" i="20"/>
  <c r="H508" i="20"/>
  <c r="H507" i="20"/>
  <c r="H506" i="20"/>
  <c r="H505" i="20"/>
  <c r="H504" i="20"/>
  <c r="H503" i="20"/>
  <c r="H502" i="20"/>
  <c r="H501" i="20"/>
  <c r="H500" i="20"/>
  <c r="H499" i="20"/>
  <c r="H498" i="20"/>
  <c r="H497" i="20"/>
  <c r="H496" i="20"/>
  <c r="H495" i="20"/>
  <c r="H494" i="20"/>
  <c r="H493" i="20"/>
  <c r="H492" i="20"/>
  <c r="H491" i="20"/>
  <c r="H490" i="20"/>
  <c r="H489" i="20"/>
  <c r="H488" i="20"/>
  <c r="H487" i="20"/>
  <c r="H486" i="20"/>
  <c r="H485" i="20"/>
  <c r="H484" i="20"/>
  <c r="H483" i="20"/>
  <c r="H482" i="20"/>
  <c r="H481" i="20"/>
  <c r="H480" i="20"/>
  <c r="H479" i="20"/>
  <c r="H478" i="20"/>
  <c r="H477" i="20"/>
  <c r="H476" i="20"/>
  <c r="H475" i="20"/>
  <c r="H474" i="20"/>
  <c r="H473" i="20"/>
  <c r="H472" i="20"/>
  <c r="H471" i="20"/>
  <c r="H470" i="20"/>
  <c r="H469" i="20"/>
  <c r="H468" i="20"/>
  <c r="H467" i="20"/>
  <c r="H466" i="20"/>
  <c r="H465" i="20"/>
  <c r="H464" i="20"/>
  <c r="H463" i="20"/>
  <c r="H462" i="20"/>
  <c r="H461" i="20"/>
  <c r="H460" i="20"/>
  <c r="H459" i="20"/>
  <c r="H458" i="20"/>
  <c r="H457" i="20"/>
  <c r="H456" i="20"/>
  <c r="H455" i="20"/>
  <c r="H454" i="20"/>
  <c r="H453" i="20"/>
  <c r="H452" i="20"/>
  <c r="H451" i="20"/>
  <c r="H450" i="20"/>
  <c r="H449" i="20"/>
  <c r="H448" i="20"/>
  <c r="H447" i="20"/>
  <c r="H446" i="20"/>
  <c r="H445" i="20"/>
  <c r="H444" i="20"/>
  <c r="H443" i="20"/>
  <c r="H442" i="20"/>
  <c r="H441" i="20"/>
  <c r="H440" i="20"/>
  <c r="H439" i="20"/>
  <c r="H438" i="20"/>
  <c r="H437" i="20"/>
  <c r="H436" i="20"/>
  <c r="H435" i="20"/>
  <c r="H434" i="20"/>
  <c r="H433" i="20"/>
  <c r="H432" i="20"/>
  <c r="H431" i="20"/>
  <c r="H430" i="20"/>
  <c r="H429" i="20"/>
  <c r="H428" i="20"/>
  <c r="H427" i="20"/>
  <c r="H426" i="20"/>
  <c r="H425" i="20"/>
  <c r="H424" i="20"/>
  <c r="H423" i="20"/>
  <c r="H422" i="20"/>
  <c r="H421" i="20"/>
  <c r="H420" i="20"/>
  <c r="H419" i="20"/>
  <c r="H418" i="20"/>
  <c r="H417" i="20"/>
  <c r="H416" i="20"/>
  <c r="H415" i="20"/>
  <c r="H414" i="20"/>
  <c r="H413" i="20"/>
  <c r="H412" i="20"/>
  <c r="H411" i="20"/>
  <c r="H410" i="20"/>
  <c r="H409" i="20"/>
  <c r="H408" i="20"/>
  <c r="H407" i="20"/>
  <c r="H406" i="20"/>
  <c r="H405" i="20"/>
  <c r="H404" i="20"/>
  <c r="H403" i="20"/>
  <c r="H402" i="20"/>
  <c r="H401" i="20"/>
  <c r="H400" i="20"/>
  <c r="H399" i="20"/>
  <c r="H398" i="20"/>
  <c r="H397" i="20"/>
  <c r="H396" i="20"/>
  <c r="H395" i="20"/>
  <c r="H394" i="20"/>
  <c r="H393" i="20"/>
  <c r="H392" i="20"/>
  <c r="H391" i="20"/>
  <c r="H390" i="20"/>
  <c r="H389" i="20"/>
  <c r="H388" i="20"/>
  <c r="H387" i="20"/>
  <c r="H386" i="20"/>
  <c r="H385" i="20"/>
  <c r="H384" i="20"/>
  <c r="H383" i="20"/>
  <c r="H382" i="20"/>
  <c r="H381" i="20"/>
  <c r="H380" i="20"/>
  <c r="H379" i="20"/>
  <c r="H378" i="20"/>
  <c r="H377" i="20"/>
  <c r="H376" i="20"/>
  <c r="H375" i="20"/>
  <c r="H374" i="20"/>
  <c r="H373" i="20"/>
  <c r="H372" i="20"/>
  <c r="H371" i="20"/>
  <c r="H370" i="20"/>
  <c r="H369" i="20"/>
  <c r="H368" i="20"/>
  <c r="H367" i="20"/>
  <c r="H366" i="20"/>
  <c r="H365" i="20"/>
  <c r="H364" i="20"/>
  <c r="H363" i="20"/>
  <c r="H362" i="20"/>
  <c r="H361" i="20"/>
  <c r="H360" i="20"/>
  <c r="H359" i="20"/>
  <c r="H358" i="20"/>
  <c r="H357" i="20"/>
  <c r="H356" i="20"/>
  <c r="H355" i="20"/>
  <c r="H354" i="20"/>
  <c r="H353" i="20"/>
  <c r="H352" i="20"/>
  <c r="H351" i="20"/>
  <c r="H350" i="20"/>
  <c r="H349" i="20"/>
  <c r="H348" i="20"/>
  <c r="H347" i="20"/>
  <c r="H346" i="20"/>
  <c r="H345" i="20"/>
  <c r="H344" i="20"/>
  <c r="H343" i="20"/>
  <c r="H342" i="20"/>
  <c r="H341" i="20"/>
  <c r="H340" i="20"/>
  <c r="H339" i="20"/>
  <c r="H338" i="20"/>
  <c r="H337" i="20"/>
  <c r="H336" i="20"/>
  <c r="H335" i="20"/>
  <c r="H334" i="20"/>
  <c r="H333" i="20"/>
  <c r="H332" i="20"/>
  <c r="H331" i="20"/>
  <c r="H330" i="20"/>
  <c r="H329" i="20"/>
  <c r="H328" i="20"/>
  <c r="H326" i="20"/>
  <c r="H325" i="20"/>
  <c r="H324" i="20"/>
  <c r="H323" i="20"/>
  <c r="H322" i="20"/>
  <c r="H321" i="20"/>
  <c r="H320" i="20"/>
  <c r="H319" i="20"/>
  <c r="H318" i="20"/>
  <c r="H317" i="20"/>
  <c r="H316" i="20"/>
  <c r="H315" i="20"/>
  <c r="H314" i="20"/>
  <c r="H313" i="20"/>
  <c r="H312" i="20"/>
  <c r="H311" i="20"/>
  <c r="H310" i="20"/>
  <c r="H309" i="20"/>
  <c r="H308" i="20"/>
  <c r="H307" i="20"/>
  <c r="H306" i="20"/>
  <c r="H305" i="20"/>
  <c r="H304" i="20"/>
  <c r="H303" i="20"/>
  <c r="H302" i="20"/>
  <c r="H301" i="20"/>
  <c r="H300" i="20"/>
  <c r="H299" i="20"/>
  <c r="H298" i="20"/>
  <c r="H297" i="20"/>
  <c r="H296" i="20"/>
  <c r="H295" i="20"/>
  <c r="H294" i="20"/>
  <c r="H293" i="20"/>
  <c r="H292" i="20"/>
  <c r="H291" i="20"/>
  <c r="H290" i="20"/>
  <c r="H289" i="20"/>
  <c r="H288" i="20"/>
  <c r="H287" i="20"/>
  <c r="H286" i="20"/>
  <c r="H285" i="20"/>
  <c r="H284" i="20"/>
  <c r="H283" i="20"/>
  <c r="H282" i="20"/>
  <c r="H281" i="20"/>
  <c r="H280" i="20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9" i="20"/>
  <c r="H248" i="20"/>
  <c r="H247" i="20"/>
  <c r="H246" i="20"/>
  <c r="H245" i="20"/>
  <c r="H244" i="20"/>
  <c r="H243" i="20"/>
  <c r="H242" i="20"/>
  <c r="H241" i="20"/>
  <c r="H240" i="20"/>
  <c r="H239" i="20"/>
  <c r="H238" i="20"/>
  <c r="H237" i="20"/>
  <c r="H236" i="20"/>
  <c r="H235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H212" i="20"/>
  <c r="H211" i="20"/>
  <c r="H210" i="20"/>
  <c r="H209" i="20"/>
  <c r="H208" i="20"/>
  <c r="H207" i="20"/>
  <c r="H206" i="20"/>
  <c r="H205" i="20"/>
  <c r="H204" i="20"/>
  <c r="H203" i="20"/>
  <c r="H20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H464" i="19"/>
  <c r="H463" i="19"/>
  <c r="H462" i="19"/>
  <c r="H461" i="19"/>
  <c r="H460" i="19"/>
  <c r="H459" i="19"/>
  <c r="H458" i="19"/>
  <c r="H457" i="19"/>
  <c r="H456" i="19"/>
  <c r="H455" i="19"/>
  <c r="H454" i="19"/>
  <c r="H453" i="19"/>
  <c r="H452" i="19"/>
  <c r="H451" i="19"/>
  <c r="H450" i="19"/>
  <c r="H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6" i="19"/>
  <c r="H425" i="19"/>
  <c r="H424" i="19"/>
  <c r="H423" i="19"/>
  <c r="H422" i="19"/>
  <c r="H421" i="19"/>
  <c r="H420" i="19"/>
  <c r="H419" i="19"/>
  <c r="H418" i="19"/>
  <c r="H417" i="19"/>
  <c r="H416" i="19"/>
  <c r="H415" i="19"/>
  <c r="H414" i="19"/>
  <c r="H413" i="19"/>
  <c r="H412" i="19"/>
  <c r="H411" i="19"/>
  <c r="H410" i="19"/>
  <c r="H409" i="19"/>
  <c r="H408" i="19"/>
  <c r="H407" i="19"/>
  <c r="H406" i="19"/>
  <c r="H405" i="19"/>
  <c r="H404" i="19"/>
  <c r="H403" i="19"/>
  <c r="H402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61" i="19"/>
  <c r="H360" i="19"/>
  <c r="H359" i="19"/>
  <c r="H358" i="19"/>
  <c r="H357" i="19"/>
  <c r="H356" i="19"/>
  <c r="H355" i="19"/>
  <c r="H354" i="19"/>
  <c r="H353" i="19"/>
  <c r="H352" i="19"/>
  <c r="H351" i="19"/>
  <c r="H350" i="19"/>
  <c r="H349" i="19"/>
  <c r="H348" i="19"/>
  <c r="H347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J34" i="7"/>
  <c r="I34" i="7"/>
  <c r="H34" i="7"/>
  <c r="H611" i="18"/>
  <c r="H610" i="18"/>
  <c r="H609" i="18"/>
  <c r="H608" i="18"/>
  <c r="H607" i="18"/>
  <c r="H606" i="18"/>
  <c r="H605" i="18"/>
  <c r="H604" i="18"/>
  <c r="H603" i="18"/>
  <c r="H602" i="18"/>
  <c r="H601" i="18"/>
  <c r="H600" i="18"/>
  <c r="H599" i="18"/>
  <c r="H598" i="18"/>
  <c r="H597" i="18"/>
  <c r="H596" i="18"/>
  <c r="H595" i="18"/>
  <c r="H594" i="18"/>
  <c r="H593" i="18"/>
  <c r="H592" i="18"/>
  <c r="H591" i="18"/>
  <c r="H590" i="18"/>
  <c r="H589" i="18"/>
  <c r="H588" i="18"/>
  <c r="H587" i="18"/>
  <c r="H586" i="18"/>
  <c r="H585" i="18"/>
  <c r="H584" i="18"/>
  <c r="H583" i="18"/>
  <c r="H582" i="18"/>
  <c r="H581" i="18"/>
  <c r="H580" i="18"/>
  <c r="H579" i="18"/>
  <c r="H578" i="18"/>
  <c r="H577" i="18"/>
  <c r="H576" i="18"/>
  <c r="H575" i="18"/>
  <c r="H574" i="18"/>
  <c r="H573" i="18"/>
  <c r="H572" i="18"/>
  <c r="H571" i="18"/>
  <c r="H570" i="18"/>
  <c r="H569" i="18"/>
  <c r="H568" i="18"/>
  <c r="H567" i="18"/>
  <c r="H566" i="18"/>
  <c r="H565" i="18"/>
  <c r="H564" i="18"/>
  <c r="H563" i="18"/>
  <c r="H562" i="18"/>
  <c r="H561" i="18"/>
  <c r="H560" i="18"/>
  <c r="H559" i="18"/>
  <c r="H558" i="18"/>
  <c r="H557" i="18"/>
  <c r="H556" i="18"/>
  <c r="H555" i="18"/>
  <c r="H554" i="18"/>
  <c r="H553" i="18"/>
  <c r="H552" i="18"/>
  <c r="H551" i="18"/>
  <c r="H550" i="18"/>
  <c r="H549" i="18"/>
  <c r="H548" i="18"/>
  <c r="H547" i="18"/>
  <c r="H546" i="18"/>
  <c r="H545" i="18"/>
  <c r="H544" i="18"/>
  <c r="H543" i="18"/>
  <c r="H542" i="18"/>
  <c r="H541" i="18"/>
  <c r="H540" i="18"/>
  <c r="H539" i="18"/>
  <c r="H538" i="18"/>
  <c r="H537" i="18"/>
  <c r="H536" i="18"/>
  <c r="H535" i="18"/>
  <c r="H534" i="18"/>
  <c r="H533" i="18"/>
  <c r="H532" i="18"/>
  <c r="H531" i="18"/>
  <c r="H530" i="18"/>
  <c r="H529" i="18"/>
  <c r="H528" i="18"/>
  <c r="H527" i="18"/>
  <c r="H526" i="18"/>
  <c r="H525" i="18"/>
  <c r="H524" i="18"/>
  <c r="H523" i="18"/>
  <c r="H522" i="18"/>
  <c r="H521" i="18"/>
  <c r="H520" i="18"/>
  <c r="H519" i="18"/>
  <c r="H518" i="18"/>
  <c r="H517" i="18"/>
  <c r="H516" i="18"/>
  <c r="H515" i="18"/>
  <c r="H514" i="18"/>
  <c r="H513" i="18"/>
  <c r="H512" i="18"/>
  <c r="H511" i="18"/>
  <c r="H510" i="18"/>
  <c r="H509" i="18"/>
  <c r="H508" i="18"/>
  <c r="H507" i="18"/>
  <c r="H506" i="18"/>
  <c r="H505" i="18"/>
  <c r="H504" i="18"/>
  <c r="H503" i="18"/>
  <c r="H502" i="18"/>
  <c r="H501" i="18"/>
  <c r="H500" i="18"/>
  <c r="H499" i="18"/>
  <c r="H498" i="18"/>
  <c r="H497" i="18"/>
  <c r="H496" i="18"/>
  <c r="H495" i="18"/>
  <c r="H494" i="18"/>
  <c r="H493" i="18"/>
  <c r="H492" i="18"/>
  <c r="H491" i="18"/>
  <c r="H490" i="18"/>
  <c r="H489" i="18"/>
  <c r="H488" i="18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G100" i="7"/>
  <c r="J247" i="7"/>
  <c r="J204" i="7"/>
  <c r="J347" i="7"/>
  <c r="J555" i="7"/>
  <c r="J323" i="7"/>
  <c r="J271" i="7"/>
  <c r="J19" i="7"/>
  <c r="J566" i="7"/>
  <c r="J430" i="7"/>
  <c r="J138" i="7"/>
  <c r="J564" i="7"/>
  <c r="J254" i="7"/>
  <c r="J585" i="7"/>
  <c r="J68" i="7"/>
  <c r="J548" i="7"/>
  <c r="J226" i="7"/>
  <c r="J266" i="7"/>
  <c r="J448" i="7"/>
  <c r="J438" i="7"/>
  <c r="J46" i="7"/>
  <c r="J424" i="7"/>
  <c r="J516" i="7"/>
  <c r="J401" i="7"/>
  <c r="J11" i="7"/>
  <c r="J607" i="7"/>
  <c r="J569" i="7"/>
  <c r="J543" i="7"/>
  <c r="J520" i="7"/>
  <c r="J475" i="7"/>
  <c r="J465" i="7"/>
  <c r="J92" i="7"/>
  <c r="J356" i="7"/>
  <c r="J321" i="7"/>
  <c r="J609" i="7"/>
  <c r="J245" i="7"/>
  <c r="J227" i="7"/>
  <c r="J352" i="7"/>
  <c r="J547" i="7"/>
  <c r="J527" i="7"/>
  <c r="J234" i="7"/>
  <c r="J291" i="7"/>
  <c r="J467" i="7"/>
  <c r="J579" i="7"/>
  <c r="J539" i="7"/>
  <c r="J48" i="7"/>
  <c r="J202" i="7"/>
  <c r="J525" i="7"/>
  <c r="J375" i="7"/>
  <c r="J408" i="7"/>
  <c r="J383" i="7"/>
  <c r="J437" i="7"/>
  <c r="J269" i="7"/>
  <c r="J558" i="7"/>
  <c r="J146" i="7"/>
  <c r="J144" i="7"/>
  <c r="J211" i="7"/>
  <c r="J21" i="7"/>
  <c r="J223" i="7"/>
  <c r="J205" i="7"/>
  <c r="J462" i="7"/>
  <c r="J238" i="7"/>
  <c r="J261" i="7"/>
  <c r="J597" i="7"/>
  <c r="J587" i="7"/>
  <c r="J575" i="7"/>
  <c r="J50" i="7"/>
  <c r="J230" i="7"/>
  <c r="J442" i="7"/>
  <c r="J353" i="7"/>
  <c r="J300" i="7"/>
  <c r="J510" i="7"/>
  <c r="J571" i="7"/>
  <c r="J445" i="7"/>
  <c r="I128" i="7"/>
  <c r="I253" i="7"/>
  <c r="I204" i="7"/>
  <c r="I214" i="7"/>
  <c r="I38" i="7"/>
  <c r="I355" i="7"/>
  <c r="I332" i="7"/>
  <c r="I557" i="7"/>
  <c r="I451" i="7"/>
  <c r="I339" i="7"/>
  <c r="I474" i="7"/>
  <c r="I322" i="7"/>
  <c r="I173" i="7"/>
  <c r="I400" i="7"/>
  <c r="I93" i="7"/>
  <c r="I72" i="7"/>
  <c r="I497" i="7"/>
  <c r="I121" i="7"/>
  <c r="I459" i="7"/>
  <c r="I555" i="7"/>
  <c r="I412" i="7"/>
  <c r="I105" i="7"/>
  <c r="I176" i="7"/>
  <c r="I566" i="7"/>
  <c r="I564" i="7"/>
  <c r="I251" i="7"/>
  <c r="I256" i="7"/>
  <c r="I537" i="7"/>
  <c r="I466" i="7"/>
  <c r="I91" i="7"/>
  <c r="I506" i="7"/>
  <c r="I71" i="7"/>
  <c r="I585" i="7"/>
  <c r="I175" i="7"/>
  <c r="I244" i="7"/>
  <c r="I198" i="7"/>
  <c r="I80" i="7"/>
  <c r="I538" i="7"/>
  <c r="I165" i="7"/>
  <c r="I303" i="7"/>
  <c r="I548" i="7"/>
  <c r="I440" i="7"/>
  <c r="I226" i="7"/>
  <c r="I266" i="7"/>
  <c r="I448" i="7"/>
  <c r="I438" i="7"/>
  <c r="I53" i="7"/>
  <c r="I274" i="7"/>
  <c r="I312" i="7"/>
  <c r="I424" i="7"/>
  <c r="I14" i="7"/>
  <c r="I516" i="7"/>
  <c r="I405" i="7"/>
  <c r="I32" i="7"/>
  <c r="I11" i="7"/>
  <c r="I607" i="7"/>
  <c r="I569" i="7"/>
  <c r="I543" i="7"/>
  <c r="I520" i="7"/>
  <c r="I475" i="7"/>
  <c r="I465" i="7"/>
  <c r="I259" i="7"/>
  <c r="I356" i="7"/>
  <c r="I311" i="7"/>
  <c r="I609" i="7"/>
  <c r="I493" i="7"/>
  <c r="I227" i="7"/>
  <c r="I547" i="7"/>
  <c r="I527" i="7"/>
  <c r="I484" i="7"/>
  <c r="I234" i="7"/>
  <c r="I329" i="7"/>
  <c r="I291" i="7"/>
  <c r="I572" i="7"/>
  <c r="I552" i="7"/>
  <c r="I130" i="7"/>
  <c r="I467" i="7"/>
  <c r="I236" i="7"/>
  <c r="I177" i="7"/>
  <c r="I539" i="7"/>
  <c r="I48" i="7"/>
  <c r="I202" i="7"/>
  <c r="I152" i="7"/>
  <c r="I480" i="7"/>
  <c r="I375" i="7"/>
  <c r="I163" i="7"/>
  <c r="I125" i="7"/>
  <c r="I418" i="7"/>
  <c r="I408" i="7"/>
  <c r="I383" i="7"/>
  <c r="I135" i="7"/>
  <c r="I437" i="7"/>
  <c r="I206" i="7"/>
  <c r="I558" i="7"/>
  <c r="I146" i="7"/>
  <c r="I211" i="7"/>
  <c r="I24" i="7"/>
  <c r="I223" i="7"/>
  <c r="I183" i="7"/>
  <c r="I205" i="7"/>
  <c r="I462" i="7"/>
  <c r="I238" i="7"/>
  <c r="I342" i="7"/>
  <c r="I157" i="7"/>
  <c r="I261" i="7"/>
  <c r="I614" i="7"/>
  <c r="I587" i="7"/>
  <c r="I575" i="7"/>
  <c r="I518" i="7"/>
  <c r="I230" i="7"/>
  <c r="I393" i="7"/>
  <c r="I353" i="7"/>
  <c r="I139" i="7"/>
  <c r="I510" i="7"/>
  <c r="I571" i="7"/>
  <c r="I445" i="7"/>
  <c r="J224" i="7"/>
  <c r="J615" i="7"/>
  <c r="J289" i="7"/>
  <c r="J614" i="7"/>
  <c r="J613" i="7"/>
  <c r="J612" i="7"/>
  <c r="J611" i="7"/>
  <c r="J179" i="7"/>
  <c r="J610" i="7"/>
  <c r="J608" i="7"/>
  <c r="J606" i="7"/>
  <c r="G605" i="7"/>
  <c r="J605" i="7"/>
  <c r="J604" i="7"/>
  <c r="J603" i="7"/>
  <c r="J602" i="7"/>
  <c r="J601" i="7"/>
  <c r="J600" i="7"/>
  <c r="J599" i="7"/>
  <c r="J598" i="7"/>
  <c r="J182" i="7"/>
  <c r="J596" i="7"/>
  <c r="J265" i="7"/>
  <c r="J595" i="7"/>
  <c r="J594" i="7"/>
  <c r="J288" i="7"/>
  <c r="J592" i="7"/>
  <c r="J589" i="7"/>
  <c r="J588" i="7"/>
  <c r="J264" i="7"/>
  <c r="J590" i="7"/>
  <c r="J201" i="7"/>
  <c r="J586" i="7"/>
  <c r="J584" i="7"/>
  <c r="J582" i="7"/>
  <c r="J581" i="7"/>
  <c r="J580" i="7"/>
  <c r="J578" i="7"/>
  <c r="J577" i="7"/>
  <c r="J576" i="7"/>
  <c r="J574" i="7"/>
  <c r="J218" i="7"/>
  <c r="J573" i="7"/>
  <c r="J194" i="7"/>
  <c r="J572" i="7"/>
  <c r="J287" i="7"/>
  <c r="J286" i="7"/>
  <c r="J570" i="7"/>
  <c r="J568" i="7"/>
  <c r="J270" i="7"/>
  <c r="J567" i="7"/>
  <c r="J565" i="7"/>
  <c r="J563" i="7"/>
  <c r="J203" i="7"/>
  <c r="J562" i="7"/>
  <c r="J561" i="7"/>
  <c r="J560" i="7"/>
  <c r="J285" i="7"/>
  <c r="J559" i="7"/>
  <c r="J557" i="7"/>
  <c r="J556" i="7"/>
  <c r="J284" i="7"/>
  <c r="J553" i="7"/>
  <c r="J263" i="7"/>
  <c r="J552" i="7"/>
  <c r="J551" i="7"/>
  <c r="J550" i="7"/>
  <c r="J549" i="7"/>
  <c r="J546" i="7"/>
  <c r="J545" i="7"/>
  <c r="J181" i="7"/>
  <c r="J544" i="7"/>
  <c r="J542" i="7"/>
  <c r="J538" i="7"/>
  <c r="J537" i="7"/>
  <c r="J536" i="7"/>
  <c r="J535" i="7"/>
  <c r="J219" i="7"/>
  <c r="J532" i="7"/>
  <c r="J200" i="7"/>
  <c r="J531" i="7"/>
  <c r="J530" i="7"/>
  <c r="J529" i="7"/>
  <c r="J528" i="7"/>
  <c r="J526" i="7"/>
  <c r="J524" i="7"/>
  <c r="J523" i="7"/>
  <c r="J522" i="7"/>
  <c r="J521" i="7"/>
  <c r="J519" i="7"/>
  <c r="J518" i="7"/>
  <c r="J517" i="7"/>
  <c r="J515" i="7"/>
  <c r="J514" i="7"/>
  <c r="J513" i="7"/>
  <c r="J511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253" i="7"/>
  <c r="J496" i="7"/>
  <c r="J495" i="7"/>
  <c r="J494" i="7"/>
  <c r="J283" i="7"/>
  <c r="J493" i="7"/>
  <c r="J492" i="7"/>
  <c r="J491" i="7"/>
  <c r="J244" i="7"/>
  <c r="J490" i="7"/>
  <c r="J229" i="7"/>
  <c r="J489" i="7"/>
  <c r="J488" i="7"/>
  <c r="J487" i="7"/>
  <c r="J282" i="7"/>
  <c r="J222" i="7"/>
  <c r="J485" i="7"/>
  <c r="J484" i="7"/>
  <c r="J483" i="7"/>
  <c r="G267" i="7"/>
  <c r="J267" i="7"/>
  <c r="J220" i="7"/>
  <c r="J482" i="7"/>
  <c r="J481" i="7"/>
  <c r="J479" i="7"/>
  <c r="J480" i="7"/>
  <c r="J478" i="7"/>
  <c r="G477" i="7"/>
  <c r="J477" i="7"/>
  <c r="J262" i="7"/>
  <c r="J476" i="7"/>
  <c r="J474" i="7"/>
  <c r="J191" i="7"/>
  <c r="J471" i="7"/>
  <c r="J280" i="7"/>
  <c r="J184" i="7"/>
  <c r="J212" i="7"/>
  <c r="J466" i="7"/>
  <c r="J241" i="7"/>
  <c r="J180" i="7"/>
  <c r="J464" i="7"/>
  <c r="J228" i="7"/>
  <c r="G240" i="7"/>
  <c r="J240" i="7"/>
  <c r="J463" i="7"/>
  <c r="J461" i="7"/>
  <c r="J217" i="7"/>
  <c r="J460" i="7"/>
  <c r="J459" i="7"/>
  <c r="J252" i="7"/>
  <c r="J456" i="7"/>
  <c r="J455" i="7"/>
  <c r="J454" i="7"/>
  <c r="J243" i="7"/>
  <c r="J453" i="7"/>
  <c r="J452" i="7"/>
  <c r="J451" i="7"/>
  <c r="J279" i="7"/>
  <c r="J193" i="7"/>
  <c r="J450" i="7"/>
  <c r="J449" i="7"/>
  <c r="J447" i="7"/>
  <c r="J208" i="7"/>
  <c r="J250" i="7"/>
  <c r="J444" i="7"/>
  <c r="J443" i="7"/>
  <c r="J441" i="7"/>
  <c r="J239" i="7"/>
  <c r="G439" i="7"/>
  <c r="J439" i="7"/>
  <c r="J436" i="7"/>
  <c r="J434" i="7"/>
  <c r="J433" i="7"/>
  <c r="J432" i="7"/>
  <c r="J429" i="7"/>
  <c r="J249" i="7"/>
  <c r="G428" i="7"/>
  <c r="J428" i="7"/>
  <c r="J427" i="7"/>
  <c r="J426" i="7"/>
  <c r="J425" i="7"/>
  <c r="J423" i="7"/>
  <c r="J421" i="7"/>
  <c r="J420" i="7"/>
  <c r="J419" i="7"/>
  <c r="J418" i="7"/>
  <c r="J216" i="7"/>
  <c r="J417" i="7"/>
  <c r="J268" i="7"/>
  <c r="J248" i="7"/>
  <c r="J416" i="7"/>
  <c r="J413" i="7"/>
  <c r="J412" i="7"/>
  <c r="J411" i="7"/>
  <c r="J207" i="7"/>
  <c r="J410" i="7"/>
  <c r="J277" i="7"/>
  <c r="J409" i="7"/>
  <c r="J186" i="7"/>
  <c r="J407" i="7"/>
  <c r="J406" i="7"/>
  <c r="J405" i="7"/>
  <c r="J276" i="7"/>
  <c r="J404" i="7"/>
  <c r="J188" i="7"/>
  <c r="J402" i="7"/>
  <c r="J400" i="7"/>
  <c r="J399" i="7"/>
  <c r="J398" i="7"/>
  <c r="J397" i="7"/>
  <c r="J190" i="7"/>
  <c r="J396" i="7"/>
  <c r="J394" i="7"/>
  <c r="J209" i="7"/>
  <c r="G395" i="7"/>
  <c r="J395" i="7"/>
  <c r="J393" i="7"/>
  <c r="J275" i="7"/>
  <c r="J392" i="7"/>
  <c r="J196" i="7"/>
  <c r="J391" i="7"/>
  <c r="J389" i="7"/>
  <c r="J390" i="7"/>
  <c r="J387" i="7"/>
  <c r="J215" i="7"/>
  <c r="J386" i="7"/>
  <c r="J385" i="7"/>
  <c r="J260" i="7"/>
  <c r="J384" i="7"/>
  <c r="J382" i="7"/>
  <c r="J381" i="7"/>
  <c r="J380" i="7"/>
  <c r="J379" i="7"/>
  <c r="J378" i="7"/>
  <c r="J377" i="7"/>
  <c r="J376" i="7"/>
  <c r="J199" i="7"/>
  <c r="J259" i="7"/>
  <c r="J274" i="7"/>
  <c r="J373" i="7"/>
  <c r="J372" i="7"/>
  <c r="J371" i="7"/>
  <c r="J370" i="7"/>
  <c r="J369" i="7"/>
  <c r="J195" i="7"/>
  <c r="J368" i="7"/>
  <c r="J206" i="7"/>
  <c r="J367" i="7"/>
  <c r="J366" i="7"/>
  <c r="J364" i="7"/>
  <c r="J365" i="7"/>
  <c r="J363" i="7"/>
  <c r="J362" i="7"/>
  <c r="J361" i="7"/>
  <c r="J359" i="7"/>
  <c r="J358" i="7"/>
  <c r="J357" i="7"/>
  <c r="J355" i="7"/>
  <c r="J183" i="7"/>
  <c r="J237" i="7"/>
  <c r="J233" i="7"/>
  <c r="J354" i="7"/>
  <c r="J351" i="7"/>
  <c r="J350" i="7"/>
  <c r="J349" i="7"/>
  <c r="J348" i="7"/>
  <c r="J346" i="7"/>
  <c r="G225" i="7"/>
  <c r="J225" i="7"/>
  <c r="J258" i="7"/>
  <c r="J344" i="7"/>
  <c r="J342" i="7"/>
  <c r="J340" i="7"/>
  <c r="G185" i="7"/>
  <c r="J185" i="7"/>
  <c r="J339" i="7"/>
  <c r="J338" i="7"/>
  <c r="J337" i="7"/>
  <c r="J336" i="7"/>
  <c r="J335" i="7"/>
  <c r="J334" i="7"/>
  <c r="J333" i="7"/>
  <c r="J256" i="7"/>
  <c r="J255" i="7"/>
  <c r="J332" i="7"/>
  <c r="J192" i="7"/>
  <c r="J330" i="7"/>
  <c r="J329" i="7"/>
  <c r="J328" i="7"/>
  <c r="J327" i="7"/>
  <c r="J326" i="7"/>
  <c r="J236" i="7"/>
  <c r="J325" i="7"/>
  <c r="J324" i="7"/>
  <c r="J322" i="7"/>
  <c r="J231" i="7"/>
  <c r="J320" i="7"/>
  <c r="J319" i="7"/>
  <c r="J318" i="7"/>
  <c r="J317" i="7"/>
  <c r="J316" i="7"/>
  <c r="J315" i="7"/>
  <c r="J314" i="7"/>
  <c r="J272" i="7"/>
  <c r="J312" i="7"/>
  <c r="J311" i="7"/>
  <c r="J189" i="7"/>
  <c r="J213" i="7"/>
  <c r="J310" i="7"/>
  <c r="J308" i="7"/>
  <c r="J307" i="7"/>
  <c r="J306" i="7"/>
  <c r="J305" i="7"/>
  <c r="J198" i="7"/>
  <c r="J210" i="7"/>
  <c r="J303" i="7"/>
  <c r="J302" i="7"/>
  <c r="J178" i="7"/>
  <c r="J299" i="7"/>
  <c r="J298" i="7"/>
  <c r="J221" i="7"/>
  <c r="J296" i="7"/>
  <c r="J295" i="7"/>
  <c r="J294" i="7"/>
  <c r="J293" i="7"/>
  <c r="J292" i="7"/>
  <c r="J290" i="7"/>
  <c r="J197" i="7"/>
  <c r="J177" i="7"/>
  <c r="J29" i="7"/>
  <c r="J176" i="7"/>
  <c r="J175" i="7"/>
  <c r="J174" i="7"/>
  <c r="G174" i="7" s="1"/>
  <c r="J173" i="7"/>
  <c r="J172" i="7"/>
  <c r="J171" i="7"/>
  <c r="J170" i="7"/>
  <c r="J169" i="7"/>
  <c r="J39" i="7"/>
  <c r="J9" i="7"/>
  <c r="J16" i="7"/>
  <c r="J14" i="7"/>
  <c r="J168" i="7"/>
  <c r="J167" i="7"/>
  <c r="J166" i="7"/>
  <c r="J10" i="7"/>
  <c r="J165" i="7"/>
  <c r="J164" i="7"/>
  <c r="J163" i="7"/>
  <c r="J162" i="7"/>
  <c r="J161" i="7"/>
  <c r="J160" i="7"/>
  <c r="J159" i="7"/>
  <c r="J158" i="7"/>
  <c r="J60" i="7"/>
  <c r="J56" i="7"/>
  <c r="J6" i="7"/>
  <c r="J157" i="7"/>
  <c r="J155" i="7"/>
  <c r="J154" i="7"/>
  <c r="J153" i="7"/>
  <c r="J152" i="7"/>
  <c r="J151" i="7"/>
  <c r="J150" i="7"/>
  <c r="J149" i="7"/>
  <c r="J148" i="7"/>
  <c r="J30" i="7"/>
  <c r="J147" i="7"/>
  <c r="J44" i="7"/>
  <c r="J145" i="7"/>
  <c r="J142" i="7"/>
  <c r="J140" i="7"/>
  <c r="J141" i="7"/>
  <c r="J55" i="7"/>
  <c r="J139" i="7"/>
  <c r="J28" i="7"/>
  <c r="J137" i="7"/>
  <c r="J18" i="7"/>
  <c r="J59" i="7"/>
  <c r="J136" i="7"/>
  <c r="J135" i="7"/>
  <c r="J8" i="7"/>
  <c r="G134" i="7"/>
  <c r="J134" i="7"/>
  <c r="J133" i="7"/>
  <c r="J132" i="7"/>
  <c r="J49" i="7"/>
  <c r="J131" i="7"/>
  <c r="J130" i="7"/>
  <c r="J129" i="7"/>
  <c r="J128" i="7"/>
  <c r="J47" i="7"/>
  <c r="J127" i="7"/>
  <c r="J52" i="7"/>
  <c r="J38" i="7"/>
  <c r="J125" i="7"/>
  <c r="J124" i="7"/>
  <c r="J123" i="7"/>
  <c r="J122" i="7"/>
  <c r="J121" i="7"/>
  <c r="J120" i="7"/>
  <c r="J119" i="7"/>
  <c r="J118" i="7"/>
  <c r="J117" i="7"/>
  <c r="J116" i="7"/>
  <c r="J31" i="7"/>
  <c r="J115" i="7"/>
  <c r="J114" i="7"/>
  <c r="J54" i="7"/>
  <c r="J113" i="7"/>
  <c r="J112" i="7"/>
  <c r="J111" i="7"/>
  <c r="J58" i="7"/>
  <c r="J110" i="7"/>
  <c r="J43" i="7"/>
  <c r="J107" i="7"/>
  <c r="G37" i="7"/>
  <c r="J37" i="7"/>
  <c r="J51" i="7"/>
  <c r="J41" i="7"/>
  <c r="J103" i="7"/>
  <c r="J102" i="7"/>
  <c r="J101" i="7"/>
  <c r="J100" i="7"/>
  <c r="J12" i="7"/>
  <c r="J99" i="7"/>
  <c r="J97" i="7"/>
  <c r="J96" i="7"/>
  <c r="J24" i="7"/>
  <c r="J94" i="7"/>
  <c r="J93" i="7"/>
  <c r="J53" i="7"/>
  <c r="J13" i="7"/>
  <c r="J91" i="7"/>
  <c r="J90" i="7"/>
  <c r="J89" i="7"/>
  <c r="J88" i="7"/>
  <c r="J15" i="7"/>
  <c r="J45" i="7"/>
  <c r="J17" i="7"/>
  <c r="J87" i="7"/>
  <c r="J86" i="7"/>
  <c r="J7" i="7"/>
  <c r="J22" i="7"/>
  <c r="J85" i="7"/>
  <c r="J32" i="7"/>
  <c r="J98" i="7"/>
  <c r="J84" i="7"/>
  <c r="J83" i="7"/>
  <c r="J82" i="7"/>
  <c r="J81" i="7"/>
  <c r="J57" i="7"/>
  <c r="J36" i="7"/>
  <c r="J77" i="7"/>
  <c r="J78" i="7"/>
  <c r="J76" i="7"/>
  <c r="J75" i="7"/>
  <c r="J74" i="7"/>
  <c r="G20" i="7"/>
  <c r="J20" i="7"/>
  <c r="J33" i="7"/>
  <c r="J71" i="7"/>
  <c r="J69" i="7"/>
  <c r="J67" i="7"/>
  <c r="G66" i="7"/>
  <c r="J66" i="7"/>
  <c r="J35" i="7"/>
  <c r="J65" i="7"/>
  <c r="J64" i="7"/>
  <c r="J63" i="7"/>
  <c r="J26" i="7"/>
  <c r="I224" i="7"/>
  <c r="I615" i="7"/>
  <c r="I289" i="7"/>
  <c r="I613" i="7"/>
  <c r="I612" i="7"/>
  <c r="I611" i="7"/>
  <c r="I179" i="7"/>
  <c r="I610" i="7"/>
  <c r="I608" i="7"/>
  <c r="I606" i="7"/>
  <c r="I605" i="7"/>
  <c r="I604" i="7"/>
  <c r="I603" i="7"/>
  <c r="I602" i="7"/>
  <c r="I601" i="7"/>
  <c r="I600" i="7"/>
  <c r="I599" i="7"/>
  <c r="I598" i="7"/>
  <c r="I182" i="7"/>
  <c r="I597" i="7"/>
  <c r="I596" i="7"/>
  <c r="I265" i="7"/>
  <c r="I595" i="7"/>
  <c r="I594" i="7"/>
  <c r="I288" i="7"/>
  <c r="I592" i="7"/>
  <c r="I589" i="7"/>
  <c r="I588" i="7"/>
  <c r="I264" i="7"/>
  <c r="I590" i="7"/>
  <c r="I201" i="7"/>
  <c r="I586" i="7"/>
  <c r="I271" i="7"/>
  <c r="I584" i="7"/>
  <c r="I582" i="7"/>
  <c r="I581" i="7"/>
  <c r="I580" i="7"/>
  <c r="I579" i="7"/>
  <c r="I578" i="7"/>
  <c r="I577" i="7"/>
  <c r="I576" i="7"/>
  <c r="I574" i="7"/>
  <c r="I218" i="7"/>
  <c r="I573" i="7"/>
  <c r="I194" i="7"/>
  <c r="I287" i="7"/>
  <c r="I286" i="7"/>
  <c r="I570" i="7"/>
  <c r="I568" i="7"/>
  <c r="I270" i="7"/>
  <c r="I567" i="7"/>
  <c r="I565" i="7"/>
  <c r="I563" i="7"/>
  <c r="I203" i="7"/>
  <c r="I562" i="7"/>
  <c r="I561" i="7"/>
  <c r="I560" i="7"/>
  <c r="I285" i="7"/>
  <c r="I559" i="7"/>
  <c r="I556" i="7"/>
  <c r="I284" i="7"/>
  <c r="I553" i="7"/>
  <c r="I263" i="7"/>
  <c r="I550" i="7"/>
  <c r="I549" i="7"/>
  <c r="I546" i="7"/>
  <c r="I545" i="7"/>
  <c r="I181" i="7"/>
  <c r="I544" i="7"/>
  <c r="I542" i="7"/>
  <c r="I245" i="7"/>
  <c r="I536" i="7"/>
  <c r="I535" i="7"/>
  <c r="I219" i="7"/>
  <c r="I532" i="7"/>
  <c r="I200" i="7"/>
  <c r="I531" i="7"/>
  <c r="I530" i="7"/>
  <c r="I529" i="7"/>
  <c r="I528" i="7"/>
  <c r="I525" i="7"/>
  <c r="I524" i="7"/>
  <c r="I523" i="7"/>
  <c r="I522" i="7"/>
  <c r="I521" i="7"/>
  <c r="I519" i="7"/>
  <c r="I517" i="7"/>
  <c r="I515" i="7"/>
  <c r="I514" i="7"/>
  <c r="I513" i="7"/>
  <c r="I511" i="7"/>
  <c r="I509" i="7"/>
  <c r="I508" i="7"/>
  <c r="I507" i="7"/>
  <c r="I505" i="7"/>
  <c r="I504" i="7"/>
  <c r="I503" i="7"/>
  <c r="I502" i="7"/>
  <c r="I501" i="7"/>
  <c r="I500" i="7"/>
  <c r="I499" i="7"/>
  <c r="I498" i="7"/>
  <c r="I496" i="7"/>
  <c r="I495" i="7"/>
  <c r="I494" i="7"/>
  <c r="I283" i="7"/>
  <c r="I492" i="7"/>
  <c r="I491" i="7"/>
  <c r="I490" i="7"/>
  <c r="I229" i="7"/>
  <c r="I489" i="7"/>
  <c r="I488" i="7"/>
  <c r="I487" i="7"/>
  <c r="I282" i="7"/>
  <c r="I222" i="7"/>
  <c r="I486" i="7"/>
  <c r="I485" i="7"/>
  <c r="I483" i="7"/>
  <c r="I267" i="7"/>
  <c r="I220" i="7"/>
  <c r="I482" i="7"/>
  <c r="I481" i="7"/>
  <c r="I479" i="7"/>
  <c r="I478" i="7"/>
  <c r="I477" i="7"/>
  <c r="I262" i="7"/>
  <c r="I476" i="7"/>
  <c r="I191" i="7"/>
  <c r="I471" i="7"/>
  <c r="I280" i="7"/>
  <c r="I184" i="7"/>
  <c r="I212" i="7"/>
  <c r="I241" i="7"/>
  <c r="I180" i="7"/>
  <c r="I464" i="7"/>
  <c r="I228" i="7"/>
  <c r="I240" i="7"/>
  <c r="I463" i="7"/>
  <c r="I461" i="7"/>
  <c r="I217" i="7"/>
  <c r="I460" i="7"/>
  <c r="I252" i="7"/>
  <c r="I456" i="7"/>
  <c r="I455" i="7"/>
  <c r="I454" i="7"/>
  <c r="I243" i="7"/>
  <c r="I453" i="7"/>
  <c r="I452" i="7"/>
  <c r="I279" i="7"/>
  <c r="I193" i="7"/>
  <c r="I450" i="7"/>
  <c r="I449" i="7"/>
  <c r="I447" i="7"/>
  <c r="I208" i="7"/>
  <c r="I250" i="7"/>
  <c r="I444" i="7"/>
  <c r="I443" i="7"/>
  <c r="I442" i="7"/>
  <c r="I441" i="7"/>
  <c r="I239" i="7"/>
  <c r="I439" i="7"/>
  <c r="I436" i="7"/>
  <c r="I434" i="7"/>
  <c r="I433" i="7"/>
  <c r="I432" i="7"/>
  <c r="I430" i="7"/>
  <c r="I429" i="7"/>
  <c r="I249" i="7"/>
  <c r="I428" i="7"/>
  <c r="I427" i="7"/>
  <c r="I426" i="7"/>
  <c r="I425" i="7"/>
  <c r="I423" i="7"/>
  <c r="I421" i="7"/>
  <c r="I420" i="7"/>
  <c r="I419" i="7"/>
  <c r="I216" i="7"/>
  <c r="I417" i="7"/>
  <c r="I268" i="7"/>
  <c r="I248" i="7"/>
  <c r="I416" i="7"/>
  <c r="I413" i="7"/>
  <c r="I411" i="7"/>
  <c r="I207" i="7"/>
  <c r="I410" i="7"/>
  <c r="I277" i="7"/>
  <c r="I409" i="7"/>
  <c r="I186" i="7"/>
  <c r="I407" i="7"/>
  <c r="I406" i="7"/>
  <c r="I276" i="7"/>
  <c r="I404" i="7"/>
  <c r="I188" i="7"/>
  <c r="I402" i="7"/>
  <c r="I401" i="7"/>
  <c r="I399" i="7"/>
  <c r="I398" i="7"/>
  <c r="I397" i="7"/>
  <c r="I190" i="7"/>
  <c r="I396" i="7"/>
  <c r="I394" i="7"/>
  <c r="I209" i="7"/>
  <c r="I395" i="7"/>
  <c r="I275" i="7"/>
  <c r="I392" i="7"/>
  <c r="I196" i="7"/>
  <c r="I391" i="7"/>
  <c r="I389" i="7"/>
  <c r="I390" i="7"/>
  <c r="I387" i="7"/>
  <c r="I215" i="7"/>
  <c r="I386" i="7"/>
  <c r="I385" i="7"/>
  <c r="I260" i="7"/>
  <c r="I247" i="7"/>
  <c r="I384" i="7"/>
  <c r="I382" i="7"/>
  <c r="I381" i="7"/>
  <c r="I380" i="7"/>
  <c r="I379" i="7"/>
  <c r="I378" i="7"/>
  <c r="I376" i="7"/>
  <c r="I199" i="7"/>
  <c r="I373" i="7"/>
  <c r="I372" i="7"/>
  <c r="I371" i="7"/>
  <c r="I370" i="7"/>
  <c r="I369" i="7"/>
  <c r="I195" i="7"/>
  <c r="I368" i="7"/>
  <c r="I367" i="7"/>
  <c r="I366" i="7"/>
  <c r="I364" i="7"/>
  <c r="I365" i="7"/>
  <c r="I363" i="7"/>
  <c r="I362" i="7"/>
  <c r="I361" i="7"/>
  <c r="I359" i="7"/>
  <c r="I358" i="7"/>
  <c r="I357" i="7"/>
  <c r="I237" i="7"/>
  <c r="I233" i="7"/>
  <c r="I354" i="7"/>
  <c r="I352" i="7"/>
  <c r="I351" i="7"/>
  <c r="I350" i="7"/>
  <c r="I349" i="7"/>
  <c r="I348" i="7"/>
  <c r="I346" i="7"/>
  <c r="I225" i="7"/>
  <c r="I258" i="7"/>
  <c r="I273" i="7"/>
  <c r="I344" i="7"/>
  <c r="I343" i="7"/>
  <c r="I340" i="7"/>
  <c r="I185" i="7"/>
  <c r="I338" i="7"/>
  <c r="I337" i="7"/>
  <c r="I336" i="7"/>
  <c r="I335" i="7"/>
  <c r="I334" i="7"/>
  <c r="I333" i="7"/>
  <c r="I255" i="7"/>
  <c r="I192" i="7"/>
  <c r="I330" i="7"/>
  <c r="I328" i="7"/>
  <c r="I327" i="7"/>
  <c r="I326" i="7"/>
  <c r="I325" i="7"/>
  <c r="I324" i="7"/>
  <c r="I323" i="7"/>
  <c r="I231" i="7"/>
  <c r="I321" i="7"/>
  <c r="I320" i="7"/>
  <c r="I319" i="7"/>
  <c r="I318" i="7"/>
  <c r="I317" i="7"/>
  <c r="I316" i="7"/>
  <c r="I315" i="7"/>
  <c r="I314" i="7"/>
  <c r="I272" i="7"/>
  <c r="I269" i="7"/>
  <c r="I189" i="7"/>
  <c r="I213" i="7"/>
  <c r="I310" i="7"/>
  <c r="I308" i="7"/>
  <c r="I307" i="7"/>
  <c r="I306" i="7"/>
  <c r="I305" i="7"/>
  <c r="I210" i="7"/>
  <c r="I302" i="7"/>
  <c r="I178" i="7"/>
  <c r="I300" i="7"/>
  <c r="I299" i="7"/>
  <c r="I298" i="7"/>
  <c r="I221" i="7"/>
  <c r="I296" i="7"/>
  <c r="I295" i="7"/>
  <c r="I294" i="7"/>
  <c r="I293" i="7"/>
  <c r="I292" i="7"/>
  <c r="I290" i="7"/>
  <c r="I197" i="7"/>
  <c r="I174" i="7"/>
  <c r="I172" i="7"/>
  <c r="I171" i="7"/>
  <c r="I170" i="7"/>
  <c r="I169" i="7"/>
  <c r="I39" i="7"/>
  <c r="I9" i="7"/>
  <c r="I16" i="7"/>
  <c r="I168" i="7"/>
  <c r="I167" i="7"/>
  <c r="I166" i="7"/>
  <c r="I10" i="7"/>
  <c r="I164" i="7"/>
  <c r="I162" i="7"/>
  <c r="I161" i="7"/>
  <c r="I160" i="7"/>
  <c r="I159" i="7"/>
  <c r="I158" i="7"/>
  <c r="I60" i="7"/>
  <c r="I56" i="7"/>
  <c r="I6" i="7"/>
  <c r="I155" i="7"/>
  <c r="I154" i="7"/>
  <c r="I153" i="7"/>
  <c r="I151" i="7"/>
  <c r="I50" i="7"/>
  <c r="I149" i="7"/>
  <c r="I148" i="7"/>
  <c r="I30" i="7"/>
  <c r="I44" i="7"/>
  <c r="I145" i="7"/>
  <c r="I144" i="7"/>
  <c r="I142" i="7"/>
  <c r="I140" i="7"/>
  <c r="I141" i="7"/>
  <c r="I55" i="7"/>
  <c r="I42" i="7"/>
  <c r="I138" i="7"/>
  <c r="I28" i="7"/>
  <c r="I137" i="7"/>
  <c r="I18" i="7"/>
  <c r="I59" i="7"/>
  <c r="I136" i="7"/>
  <c r="I8" i="7"/>
  <c r="I134" i="7"/>
  <c r="I133" i="7"/>
  <c r="I132" i="7"/>
  <c r="I49" i="7"/>
  <c r="I131" i="7"/>
  <c r="I129" i="7"/>
  <c r="I47" i="7"/>
  <c r="I127" i="7"/>
  <c r="I52" i="7"/>
  <c r="I124" i="7"/>
  <c r="I123" i="7"/>
  <c r="I122" i="7"/>
  <c r="I120" i="7"/>
  <c r="I119" i="7"/>
  <c r="I118" i="7"/>
  <c r="I117" i="7"/>
  <c r="I116" i="7"/>
  <c r="I31" i="7"/>
  <c r="I115" i="7"/>
  <c r="I114" i="7"/>
  <c r="I54" i="7"/>
  <c r="I113" i="7"/>
  <c r="I112" i="7"/>
  <c r="I111" i="7"/>
  <c r="I58" i="7"/>
  <c r="I110" i="7"/>
  <c r="I43" i="7"/>
  <c r="I107" i="7"/>
  <c r="I19" i="7"/>
  <c r="I106" i="7"/>
  <c r="I37" i="7"/>
  <c r="I51" i="7"/>
  <c r="I41" i="7"/>
  <c r="I103" i="7"/>
  <c r="I102" i="7"/>
  <c r="I101" i="7"/>
  <c r="I100" i="7"/>
  <c r="I12" i="7"/>
  <c r="I99" i="7"/>
  <c r="I97" i="7"/>
  <c r="I96" i="7"/>
  <c r="I94" i="7"/>
  <c r="I92" i="7"/>
  <c r="I13" i="7"/>
  <c r="I90" i="7"/>
  <c r="I46" i="7"/>
  <c r="I89" i="7"/>
  <c r="I88" i="7"/>
  <c r="I15" i="7"/>
  <c r="I45" i="7"/>
  <c r="I17" i="7"/>
  <c r="I87" i="7"/>
  <c r="I86" i="7"/>
  <c r="I7" i="7"/>
  <c r="I22" i="7"/>
  <c r="I85" i="7"/>
  <c r="I98" i="7"/>
  <c r="I84" i="7"/>
  <c r="I83" i="7"/>
  <c r="I82" i="7"/>
  <c r="I81" i="7"/>
  <c r="I57" i="7"/>
  <c r="I36" i="7"/>
  <c r="I77" i="7"/>
  <c r="I78" i="7"/>
  <c r="I76" i="7"/>
  <c r="I27" i="7"/>
  <c r="I75" i="7"/>
  <c r="I74" i="7"/>
  <c r="I21" i="7"/>
  <c r="I20" i="7"/>
  <c r="I33" i="7"/>
  <c r="I69" i="7"/>
  <c r="I68" i="7"/>
  <c r="I67" i="7"/>
  <c r="I66" i="7"/>
  <c r="I35" i="7"/>
  <c r="I65" i="7"/>
  <c r="I64" i="7"/>
  <c r="I63" i="7"/>
  <c r="I26" i="7"/>
  <c r="J61" i="7"/>
  <c r="I61" i="7"/>
  <c r="H160" i="7"/>
  <c r="H158" i="7"/>
  <c r="H203" i="7"/>
  <c r="H155" i="7"/>
  <c r="H148" i="7"/>
  <c r="H128" i="7"/>
  <c r="H279" i="7"/>
  <c r="H13" i="7"/>
  <c r="H20" i="7"/>
  <c r="H63" i="7"/>
  <c r="H573" i="7"/>
  <c r="H141" i="7"/>
  <c r="H253" i="7"/>
  <c r="H247" i="7"/>
  <c r="H605" i="7"/>
  <c r="H265" i="7"/>
  <c r="H288" i="7"/>
  <c r="H10" i="7"/>
  <c r="H263" i="7"/>
  <c r="H204" i="7"/>
  <c r="H513" i="7"/>
  <c r="H185" i="7"/>
  <c r="H97" i="7"/>
  <c r="H396" i="7"/>
  <c r="H196" i="7"/>
  <c r="H195" i="7"/>
  <c r="H88" i="7"/>
  <c r="H225" i="7"/>
  <c r="H294" i="7"/>
  <c r="H427" i="7"/>
  <c r="H293" i="7"/>
  <c r="H9" i="7"/>
  <c r="H168" i="7"/>
  <c r="H38" i="7"/>
  <c r="H478" i="7"/>
  <c r="H119" i="7"/>
  <c r="H118" i="7"/>
  <c r="H450" i="7"/>
  <c r="H358" i="7"/>
  <c r="H355" i="7"/>
  <c r="H332" i="7"/>
  <c r="H320" i="7"/>
  <c r="H310" i="7"/>
  <c r="H560" i="7"/>
  <c r="H557" i="7"/>
  <c r="H463" i="7"/>
  <c r="H454" i="7"/>
  <c r="H451" i="7"/>
  <c r="H411" i="7"/>
  <c r="H339" i="7"/>
  <c r="H604" i="7"/>
  <c r="H586" i="7"/>
  <c r="H577" i="7"/>
  <c r="H523" i="7"/>
  <c r="H474" i="7"/>
  <c r="H433" i="7"/>
  <c r="H275" i="7"/>
  <c r="H389" i="7"/>
  <c r="H364" i="7"/>
  <c r="H359" i="7"/>
  <c r="H87" i="7"/>
  <c r="H322" i="7"/>
  <c r="H173" i="7"/>
  <c r="H495" i="7"/>
  <c r="H120" i="7"/>
  <c r="H115" i="7"/>
  <c r="H425" i="7"/>
  <c r="H102" i="7"/>
  <c r="H400" i="7"/>
  <c r="H93" i="7"/>
  <c r="H270" i="7"/>
  <c r="H536" i="7"/>
  <c r="H530" i="7"/>
  <c r="H529" i="7"/>
  <c r="H508" i="7"/>
  <c r="H497" i="7"/>
  <c r="H380" i="7"/>
  <c r="H35" i="7"/>
  <c r="H598" i="7"/>
  <c r="H134" i="7"/>
  <c r="H121" i="7"/>
  <c r="H461" i="7"/>
  <c r="H459" i="7"/>
  <c r="H456" i="7"/>
  <c r="H402" i="7"/>
  <c r="H319" i="7"/>
  <c r="H75" i="7"/>
  <c r="H570" i="7"/>
  <c r="H162" i="7"/>
  <c r="H555" i="7"/>
  <c r="H550" i="7"/>
  <c r="H501" i="7"/>
  <c r="H496" i="7"/>
  <c r="H123" i="7"/>
  <c r="H58" i="7"/>
  <c r="H417" i="7"/>
  <c r="H412" i="7"/>
  <c r="H186" i="7"/>
  <c r="H385" i="7"/>
  <c r="H17" i="7"/>
  <c r="H192" i="7"/>
  <c r="H323" i="7"/>
  <c r="H316" i="7"/>
  <c r="H176" i="7"/>
  <c r="H182" i="7"/>
  <c r="H264" i="7"/>
  <c r="H201" i="7"/>
  <c r="H271" i="7"/>
  <c r="H30" i="7"/>
  <c r="H200" i="7"/>
  <c r="H47" i="7"/>
  <c r="H180" i="7"/>
  <c r="H208" i="7"/>
  <c r="H19" i="7"/>
  <c r="H399" i="7"/>
  <c r="H373" i="7"/>
  <c r="H33" i="7"/>
  <c r="H566" i="7"/>
  <c r="H521" i="7"/>
  <c r="H453" i="7"/>
  <c r="H430" i="7"/>
  <c r="H365" i="7"/>
  <c r="H273" i="7"/>
  <c r="H338" i="7"/>
  <c r="H302" i="7"/>
  <c r="H599" i="7"/>
  <c r="H138" i="7"/>
  <c r="H394" i="7"/>
  <c r="H391" i="7"/>
  <c r="H381" i="7"/>
  <c r="H218" i="7"/>
  <c r="H564" i="7"/>
  <c r="H519" i="7"/>
  <c r="H439" i="7"/>
  <c r="H216" i="7"/>
  <c r="H404" i="7"/>
  <c r="H382" i="7"/>
  <c r="H233" i="7"/>
  <c r="H336" i="7"/>
  <c r="H256" i="7"/>
  <c r="H254" i="7"/>
  <c r="H290" i="7"/>
  <c r="H197" i="7"/>
  <c r="H590" i="7"/>
  <c r="H576" i="7"/>
  <c r="H286" i="7"/>
  <c r="H537" i="7"/>
  <c r="H524" i="7"/>
  <c r="H235" i="7"/>
  <c r="H49" i="7"/>
  <c r="H492" i="7"/>
  <c r="H129" i="7"/>
  <c r="H488" i="7"/>
  <c r="H122" i="7"/>
  <c r="H466" i="7"/>
  <c r="H241" i="7"/>
  <c r="H414" i="7"/>
  <c r="H409" i="7"/>
  <c r="H98" i="7"/>
  <c r="H398" i="7"/>
  <c r="G398" i="7" s="1"/>
  <c r="H91" i="7"/>
  <c r="H357" i="7"/>
  <c r="H237" i="7"/>
  <c r="H351" i="7"/>
  <c r="H232" i="7"/>
  <c r="H57" i="7"/>
  <c r="H330" i="7"/>
  <c r="G330" i="7" s="1"/>
  <c r="H161" i="7"/>
  <c r="H506" i="7"/>
  <c r="H136" i="7"/>
  <c r="H132" i="7"/>
  <c r="H262" i="7"/>
  <c r="H187" i="7"/>
  <c r="H419" i="7"/>
  <c r="H107" i="7"/>
  <c r="H15" i="7"/>
  <c r="H71" i="7"/>
  <c r="H174" i="7"/>
  <c r="H585" i="7"/>
  <c r="H556" i="7"/>
  <c r="H156" i="7"/>
  <c r="H28" i="7"/>
  <c r="H103" i="7"/>
  <c r="H272" i="7"/>
  <c r="H67" i="7"/>
  <c r="H296" i="7"/>
  <c r="H175" i="7"/>
  <c r="H584" i="7"/>
  <c r="H554" i="7"/>
  <c r="H153" i="7"/>
  <c r="H499" i="7"/>
  <c r="H407" i="7"/>
  <c r="H84" i="7"/>
  <c r="H66" i="7"/>
  <c r="H612" i="7"/>
  <c r="H601" i="7"/>
  <c r="H40" i="7"/>
  <c r="H528" i="7"/>
  <c r="G528" i="7" s="1"/>
  <c r="H522" i="7"/>
  <c r="H514" i="7"/>
  <c r="H133" i="7"/>
  <c r="H283" i="7"/>
  <c r="H244" i="7"/>
  <c r="H481" i="7"/>
  <c r="H25" i="7"/>
  <c r="H191" i="7"/>
  <c r="H280" i="7"/>
  <c r="H31" i="7"/>
  <c r="H243" i="7"/>
  <c r="H193" i="7"/>
  <c r="H114" i="7"/>
  <c r="H250" i="7"/>
  <c r="H278" i="7"/>
  <c r="H420" i="7"/>
  <c r="H397" i="7"/>
  <c r="H190" i="7"/>
  <c r="H384" i="7"/>
  <c r="H378" i="7"/>
  <c r="H198" i="7"/>
  <c r="H26" i="7"/>
  <c r="H541" i="7"/>
  <c r="H502" i="7"/>
  <c r="H443" i="7"/>
  <c r="H372" i="7"/>
  <c r="H368" i="7"/>
  <c r="H349" i="7"/>
  <c r="H348" i="7"/>
  <c r="H83" i="7"/>
  <c r="H80" i="7"/>
  <c r="G80" i="7" s="1"/>
  <c r="H295" i="7"/>
  <c r="H595" i="7"/>
  <c r="H39" i="7"/>
  <c r="H167" i="7"/>
  <c r="H284" i="7"/>
  <c r="H538" i="7"/>
  <c r="H476" i="7"/>
  <c r="H415" i="7"/>
  <c r="H260" i="7"/>
  <c r="H45" i="7"/>
  <c r="H81" i="7"/>
  <c r="H602" i="7"/>
  <c r="H594" i="7"/>
  <c r="H165" i="7"/>
  <c r="H565" i="7"/>
  <c r="G565" i="7"/>
  <c r="H431" i="7"/>
  <c r="H429" i="7"/>
  <c r="H376" i="7"/>
  <c r="H337" i="7"/>
  <c r="H315" i="7"/>
  <c r="H68" i="7"/>
  <c r="H303" i="7"/>
  <c r="H298" i="7"/>
  <c r="H62" i="7"/>
  <c r="H61" i="7"/>
  <c r="H600" i="7"/>
  <c r="H592" i="7"/>
  <c r="H548" i="7"/>
  <c r="H151" i="7"/>
  <c r="H531" i="7"/>
  <c r="H54" i="7"/>
  <c r="H440" i="7"/>
  <c r="H248" i="7"/>
  <c r="H416" i="7"/>
  <c r="H226" i="7"/>
  <c r="H326" i="7"/>
  <c r="H292" i="7"/>
  <c r="H266" i="7"/>
  <c r="H448" i="7"/>
  <c r="G448" i="7" s="1"/>
  <c r="H438" i="7"/>
  <c r="H428" i="7"/>
  <c r="H276" i="7"/>
  <c r="H188" i="7"/>
  <c r="H209" i="7"/>
  <c r="H53" i="7"/>
  <c r="H274" i="7"/>
  <c r="H46" i="7"/>
  <c r="H89" i="7"/>
  <c r="H82" i="7"/>
  <c r="H334" i="7"/>
  <c r="H231" i="7"/>
  <c r="H312" i="7"/>
  <c r="H149" i="7"/>
  <c r="H424" i="7"/>
  <c r="H423" i="7"/>
  <c r="H22" i="7"/>
  <c r="H169" i="7"/>
  <c r="H16" i="7"/>
  <c r="H14" i="7"/>
  <c r="H516" i="7"/>
  <c r="H52" i="7"/>
  <c r="H220" i="7"/>
  <c r="H479" i="7"/>
  <c r="G479" i="7" s="1"/>
  <c r="H477" i="7"/>
  <c r="H471" i="7"/>
  <c r="H405" i="7"/>
  <c r="H401" i="7"/>
  <c r="H390" i="7"/>
  <c r="H386" i="7"/>
  <c r="H370" i="7"/>
  <c r="H361" i="7"/>
  <c r="G361" i="7" s="1"/>
  <c r="H350" i="7"/>
  <c r="H32" i="7"/>
  <c r="H11" i="7"/>
  <c r="H69" i="7"/>
  <c r="H65" i="7"/>
  <c r="H299" i="7"/>
  <c r="H221" i="7"/>
  <c r="H289" i="7"/>
  <c r="H607" i="7"/>
  <c r="H569" i="7"/>
  <c r="H567" i="7"/>
  <c r="H562" i="7"/>
  <c r="H559" i="7"/>
  <c r="H545" i="7"/>
  <c r="H544" i="7"/>
  <c r="H543" i="7"/>
  <c r="H520" i="7"/>
  <c r="H517" i="7"/>
  <c r="H509" i="7"/>
  <c r="H491" i="7"/>
  <c r="H229" i="7"/>
  <c r="H124" i="7"/>
  <c r="H475" i="7"/>
  <c r="H465" i="7"/>
  <c r="H228" i="7"/>
  <c r="H240" i="7"/>
  <c r="H426" i="7"/>
  <c r="H413" i="7"/>
  <c r="H92" i="7"/>
  <c r="H259" i="7"/>
  <c r="H356" i="7"/>
  <c r="H258" i="7"/>
  <c r="H255" i="7"/>
  <c r="H327" i="7"/>
  <c r="H321" i="7"/>
  <c r="H74" i="7"/>
  <c r="H311" i="7"/>
  <c r="H609" i="7"/>
  <c r="H568" i="7"/>
  <c r="H159" i="7"/>
  <c r="H245" i="7"/>
  <c r="H44" i="7"/>
  <c r="H507" i="7"/>
  <c r="H493" i="7"/>
  <c r="H227" i="7"/>
  <c r="H7" i="7"/>
  <c r="H352" i="7"/>
  <c r="H213" i="7"/>
  <c r="H210" i="7"/>
  <c r="H549" i="7"/>
  <c r="H547" i="7"/>
  <c r="H527" i="7"/>
  <c r="H55" i="7"/>
  <c r="H490" i="7"/>
  <c r="H485" i="7"/>
  <c r="H484" i="7"/>
  <c r="H212" i="7"/>
  <c r="H444" i="7"/>
  <c r="H234" i="7"/>
  <c r="H94" i="7"/>
  <c r="H379" i="7"/>
  <c r="G379" i="7"/>
  <c r="H329" i="7"/>
  <c r="H307" i="7"/>
  <c r="H306" i="7"/>
  <c r="H64" i="7"/>
  <c r="H291" i="7"/>
  <c r="H170" i="7"/>
  <c r="H572" i="7"/>
  <c r="H277" i="7"/>
  <c r="H37" i="7"/>
  <c r="H99" i="7"/>
  <c r="H354" i="7"/>
  <c r="H179" i="7"/>
  <c r="H194" i="7"/>
  <c r="H552" i="7"/>
  <c r="H219" i="7"/>
  <c r="H145" i="7"/>
  <c r="H59" i="7"/>
  <c r="H130" i="7"/>
  <c r="H467" i="7"/>
  <c r="H184" i="7"/>
  <c r="H249" i="7"/>
  <c r="H406" i="7"/>
  <c r="H51" i="7"/>
  <c r="H328" i="7"/>
  <c r="H236" i="7"/>
  <c r="H70" i="7"/>
  <c r="H178" i="7"/>
  <c r="H177" i="7"/>
  <c r="H611" i="7"/>
  <c r="H579" i="7"/>
  <c r="H563" i="7"/>
  <c r="H56" i="7"/>
  <c r="H539" i="7"/>
  <c r="H143" i="7"/>
  <c r="H48" i="7"/>
  <c r="H511" i="7"/>
  <c r="H504" i="7"/>
  <c r="H137" i="7"/>
  <c r="H455" i="7"/>
  <c r="H268" i="7"/>
  <c r="H410" i="7"/>
  <c r="H106" i="7"/>
  <c r="H202" i="7"/>
  <c r="H96" i="7"/>
  <c r="H387" i="7"/>
  <c r="H215" i="7"/>
  <c r="H369" i="7"/>
  <c r="H78" i="7"/>
  <c r="H152" i="7"/>
  <c r="H526" i="7"/>
  <c r="H525" i="7"/>
  <c r="H113" i="7"/>
  <c r="H441" i="7"/>
  <c r="H421" i="7"/>
  <c r="H371" i="7"/>
  <c r="H85" i="7"/>
  <c r="H318" i="7"/>
  <c r="H309" i="7"/>
  <c r="H561" i="7"/>
  <c r="H111" i="7"/>
  <c r="H41" i="7"/>
  <c r="H36" i="7"/>
  <c r="H608" i="7"/>
  <c r="H131" i="7"/>
  <c r="H480" i="7"/>
  <c r="H388" i="7"/>
  <c r="H375" i="7"/>
  <c r="H305" i="7"/>
  <c r="H224" i="7"/>
  <c r="H166" i="7"/>
  <c r="H582" i="7"/>
  <c r="H164" i="7"/>
  <c r="H163" i="7"/>
  <c r="H154" i="7"/>
  <c r="H140" i="7"/>
  <c r="H18" i="7"/>
  <c r="H498" i="7"/>
  <c r="H8" i="7"/>
  <c r="H494" i="7"/>
  <c r="H127" i="7"/>
  <c r="H125" i="7"/>
  <c r="H486" i="7"/>
  <c r="H460" i="7"/>
  <c r="H252" i="7"/>
  <c r="H116" i="7"/>
  <c r="H449" i="7"/>
  <c r="H112" i="7"/>
  <c r="H434" i="7"/>
  <c r="G434" i="7" s="1"/>
  <c r="H418" i="7"/>
  <c r="H23" i="7"/>
  <c r="H408" i="7"/>
  <c r="H395" i="7"/>
  <c r="H392" i="7"/>
  <c r="H362" i="7"/>
  <c r="H86" i="7"/>
  <c r="H346" i="7"/>
  <c r="H344" i="7"/>
  <c r="H331" i="7"/>
  <c r="H325" i="7"/>
  <c r="H76" i="7"/>
  <c r="H615" i="7"/>
  <c r="H532" i="7"/>
  <c r="H505" i="7"/>
  <c r="H503" i="7"/>
  <c r="H447" i="7"/>
  <c r="H108" i="7"/>
  <c r="H383" i="7"/>
  <c r="H367" i="7"/>
  <c r="H333" i="7"/>
  <c r="H324" i="7"/>
  <c r="H578" i="7"/>
  <c r="G578" i="7" s="1"/>
  <c r="H287" i="7"/>
  <c r="H135" i="7"/>
  <c r="H470" i="7"/>
  <c r="H437" i="7"/>
  <c r="H101" i="7"/>
  <c r="H206" i="7"/>
  <c r="H269" i="7"/>
  <c r="H606" i="7"/>
  <c r="H596" i="7"/>
  <c r="H558" i="7"/>
  <c r="H551" i="7"/>
  <c r="H146" i="7"/>
  <c r="H144" i="7"/>
  <c r="G144" i="7"/>
  <c r="H217" i="7"/>
  <c r="H110" i="7"/>
  <c r="H335" i="7"/>
  <c r="H314" i="7"/>
  <c r="H308" i="7"/>
  <c r="H29" i="7"/>
  <c r="H211" i="7"/>
  <c r="H285" i="7"/>
  <c r="H500" i="7"/>
  <c r="H452" i="7"/>
  <c r="H43" i="7"/>
  <c r="H207" i="7"/>
  <c r="H24" i="7"/>
  <c r="H257" i="7"/>
  <c r="H21" i="7"/>
  <c r="H613" i="7"/>
  <c r="H603" i="7"/>
  <c r="H589" i="7"/>
  <c r="H60" i="7"/>
  <c r="H181" i="7"/>
  <c r="H515" i="7"/>
  <c r="H126" i="7"/>
  <c r="H223" i="7"/>
  <c r="H222" i="7"/>
  <c r="G222" i="7" s="1"/>
  <c r="H464" i="7"/>
  <c r="H12" i="7"/>
  <c r="H199" i="7"/>
  <c r="H363" i="7"/>
  <c r="H183" i="7"/>
  <c r="H345" i="7"/>
  <c r="H205" i="7"/>
  <c r="G205" i="7"/>
  <c r="H171" i="7"/>
  <c r="H580" i="7"/>
  <c r="H574" i="7"/>
  <c r="H489" i="7"/>
  <c r="H282" i="7"/>
  <c r="H462" i="7"/>
  <c r="H458" i="7"/>
  <c r="H238" i="7"/>
  <c r="H100" i="7"/>
  <c r="H90" i="7"/>
  <c r="H366" i="7"/>
  <c r="H342" i="7"/>
  <c r="H340" i="7"/>
  <c r="H157" i="7"/>
  <c r="H281" i="7"/>
  <c r="H261" i="7"/>
  <c r="H239" i="7"/>
  <c r="H614" i="7"/>
  <c r="H610" i="7"/>
  <c r="H597" i="7"/>
  <c r="H588" i="7"/>
  <c r="H587" i="7"/>
  <c r="H246" i="7"/>
  <c r="G246" i="7" s="1"/>
  <c r="H575" i="7"/>
  <c r="H6" i="7"/>
  <c r="H553" i="7"/>
  <c r="H542" i="7"/>
  <c r="H50" i="7"/>
  <c r="H535" i="7"/>
  <c r="H518" i="7"/>
  <c r="H42" i="7"/>
  <c r="H230" i="7"/>
  <c r="H482" i="7"/>
  <c r="H117" i="7"/>
  <c r="H442" i="7"/>
  <c r="H436" i="7"/>
  <c r="H432" i="7"/>
  <c r="H393" i="7"/>
  <c r="G393" i="7" s="1"/>
  <c r="H360" i="7"/>
  <c r="H353" i="7"/>
  <c r="H189" i="7"/>
  <c r="H300" i="7"/>
  <c r="H172" i="7"/>
  <c r="H546" i="7"/>
  <c r="H142" i="7"/>
  <c r="H139" i="7"/>
  <c r="H512" i="7"/>
  <c r="H510" i="7"/>
  <c r="H487" i="7"/>
  <c r="H483" i="7"/>
  <c r="H267" i="7"/>
  <c r="H77" i="7"/>
  <c r="H581" i="7"/>
  <c r="H571" i="7"/>
  <c r="H533" i="7"/>
  <c r="H445" i="7"/>
  <c r="H317" i="7"/>
  <c r="G410" i="7"/>
  <c r="G230" i="7"/>
  <c r="G429" i="7"/>
  <c r="G132" i="7"/>
  <c r="G532" i="7"/>
  <c r="G9" i="7"/>
  <c r="G599" i="7"/>
  <c r="G129" i="7"/>
  <c r="G81" i="7"/>
  <c r="G164" i="7"/>
  <c r="G87" i="7"/>
  <c r="G115" i="7"/>
  <c r="G149" i="7"/>
  <c r="G265" i="7"/>
  <c r="G368" i="7"/>
  <c r="G184" i="7"/>
  <c r="G356" i="7"/>
  <c r="G206" i="7" l="1"/>
  <c r="G227" i="7"/>
  <c r="G419" i="7"/>
  <c r="G530" i="7"/>
  <c r="G615" i="7"/>
  <c r="G36" i="7"/>
  <c r="G53" i="7"/>
  <c r="G538" i="7"/>
  <c r="G348" i="7"/>
  <c r="G316" i="7"/>
  <c r="G495" i="7"/>
  <c r="G196" i="7"/>
  <c r="G323" i="7"/>
  <c r="G286" i="7"/>
  <c r="G595" i="7"/>
  <c r="G601" i="7"/>
  <c r="G179" i="7"/>
  <c r="G63" i="7"/>
  <c r="G255" i="7"/>
  <c r="G442" i="7"/>
  <c r="G342" i="7"/>
  <c r="G392" i="7"/>
  <c r="G194" i="7"/>
  <c r="G321" i="7"/>
  <c r="G413" i="7"/>
  <c r="G559" i="7"/>
  <c r="G390" i="7"/>
  <c r="G556" i="7"/>
  <c r="G148" i="7"/>
  <c r="G256" i="7"/>
  <c r="G193" i="7"/>
  <c r="G203" i="7"/>
  <c r="G126" i="7"/>
  <c r="G309" i="7"/>
  <c r="G242" i="7"/>
  <c r="G219" i="7"/>
  <c r="G558" i="7"/>
  <c r="G325" i="7"/>
  <c r="G523" i="7"/>
  <c r="G358" i="7"/>
  <c r="G293" i="7"/>
  <c r="G61" i="7"/>
  <c r="G84" i="7"/>
  <c r="G45" i="7"/>
  <c r="G94" i="7"/>
  <c r="G103" i="7"/>
  <c r="G110" i="7"/>
  <c r="G31" i="7"/>
  <c r="G124" i="7"/>
  <c r="G133" i="7"/>
  <c r="G138" i="7"/>
  <c r="G44" i="7"/>
  <c r="G155" i="7"/>
  <c r="G162" i="7"/>
  <c r="G292" i="7"/>
  <c r="G490" i="7"/>
  <c r="G170" i="7"/>
  <c r="G130" i="7"/>
  <c r="G547" i="7"/>
  <c r="G516" i="7"/>
  <c r="G587" i="7"/>
  <c r="G211" i="7"/>
  <c r="G424" i="7"/>
  <c r="G26" i="7"/>
  <c r="G79" i="7"/>
  <c r="G487" i="7"/>
  <c r="G189" i="7"/>
  <c r="G408" i="7"/>
  <c r="G140" i="7"/>
  <c r="G525" i="7"/>
  <c r="G178" i="7"/>
  <c r="G567" i="7"/>
  <c r="G600" i="7"/>
  <c r="G466" i="7"/>
  <c r="G537" i="7"/>
  <c r="G399" i="7"/>
  <c r="G182" i="7"/>
  <c r="G589" i="7"/>
  <c r="G213" i="7"/>
  <c r="G569" i="7"/>
  <c r="G506" i="7"/>
  <c r="G365" i="7"/>
  <c r="G56" i="7"/>
  <c r="G542" i="7"/>
  <c r="G347" i="7"/>
  <c r="G360" i="7"/>
  <c r="G575" i="7"/>
  <c r="G464" i="7"/>
  <c r="G418" i="7"/>
  <c r="G539" i="7"/>
  <c r="G440" i="7"/>
  <c r="G382" i="7"/>
  <c r="G60" i="7"/>
  <c r="G500" i="7"/>
  <c r="G447" i="7"/>
  <c r="G460" i="7"/>
  <c r="G611" i="7"/>
  <c r="G406" i="7"/>
  <c r="G552" i="7"/>
  <c r="G544" i="7"/>
  <c r="G221" i="7"/>
  <c r="G336" i="7"/>
  <c r="G536" i="7"/>
  <c r="G332" i="7"/>
  <c r="G315" i="7"/>
  <c r="G67" i="7"/>
  <c r="G258" i="7"/>
  <c r="G349" i="7"/>
  <c r="G480" i="7"/>
  <c r="G475" i="7"/>
  <c r="G266" i="7"/>
  <c r="G214" i="7"/>
  <c r="G71" i="7"/>
  <c r="G457" i="7"/>
  <c r="G445" i="7"/>
  <c r="G300" i="7"/>
  <c r="G340" i="7"/>
  <c r="G223" i="7"/>
  <c r="G613" i="7"/>
  <c r="G503" i="7"/>
  <c r="G486" i="7"/>
  <c r="G526" i="7"/>
  <c r="G106" i="7"/>
  <c r="G249" i="7"/>
  <c r="G299" i="7"/>
  <c r="G386" i="7"/>
  <c r="G531" i="7"/>
  <c r="G303" i="7"/>
  <c r="G541" i="7"/>
  <c r="G420" i="7"/>
  <c r="G280" i="7"/>
  <c r="G522" i="7"/>
  <c r="G161" i="7"/>
  <c r="G576" i="7"/>
  <c r="G233" i="7"/>
  <c r="G192" i="7"/>
  <c r="G319" i="7"/>
  <c r="G270" i="7"/>
  <c r="G474" i="7"/>
  <c r="G355" i="7"/>
  <c r="G396" i="7"/>
  <c r="G553" i="7"/>
  <c r="G263" i="7"/>
  <c r="G571" i="7"/>
  <c r="G183" i="7"/>
  <c r="G11" i="7"/>
  <c r="G143" i="7"/>
  <c r="G269" i="7"/>
  <c r="G499" i="7"/>
  <c r="G450" i="7"/>
  <c r="G496" i="7"/>
  <c r="G415" i="7"/>
  <c r="G403" i="7"/>
  <c r="G353" i="7"/>
  <c r="G69" i="7"/>
  <c r="G401" i="7"/>
  <c r="G404" i="7"/>
  <c r="G128" i="7"/>
  <c r="G302" i="7"/>
  <c r="G391" i="7"/>
  <c r="G239" i="7"/>
  <c r="G441" i="7"/>
  <c r="G443" i="7"/>
  <c r="G444" i="7"/>
  <c r="G208" i="7"/>
  <c r="G604" i="7"/>
  <c r="G608" i="7"/>
  <c r="G609" i="7"/>
  <c r="G375" i="7"/>
  <c r="G304" i="7"/>
  <c r="G147" i="7"/>
  <c r="G278" i="7"/>
  <c r="G77" i="7"/>
  <c r="G135" i="7"/>
  <c r="G455" i="7"/>
  <c r="G259" i="7"/>
  <c r="G298" i="7"/>
  <c r="G584" i="7"/>
  <c r="G173" i="7"/>
  <c r="G154" i="7"/>
  <c r="G27" i="7"/>
  <c r="G187" i="7"/>
  <c r="G512" i="7"/>
  <c r="G381" i="7"/>
  <c r="G76" i="7"/>
  <c r="G400" i="7"/>
  <c r="G234" i="7"/>
  <c r="G268" i="7"/>
  <c r="G354" i="7"/>
  <c r="G549" i="7"/>
  <c r="G562" i="7"/>
  <c r="G548" i="7"/>
  <c r="G284" i="7"/>
  <c r="G198" i="7"/>
  <c r="G456" i="7"/>
  <c r="G463" i="7"/>
  <c r="G301" i="7"/>
  <c r="G614" i="7"/>
  <c r="G146" i="7"/>
  <c r="G112" i="7"/>
  <c r="G494" i="7"/>
  <c r="G369" i="7"/>
  <c r="G484" i="7"/>
  <c r="G210" i="7"/>
  <c r="G245" i="7"/>
  <c r="G188" i="7"/>
  <c r="G602" i="7"/>
  <c r="G481" i="7"/>
  <c r="G156" i="7"/>
  <c r="G409" i="7"/>
  <c r="G290" i="7"/>
  <c r="G394" i="7"/>
  <c r="G550" i="7"/>
  <c r="G459" i="7"/>
  <c r="G359" i="7"/>
  <c r="G557" i="7"/>
  <c r="G253" i="7"/>
  <c r="G426" i="7"/>
  <c r="G250" i="7"/>
  <c r="G385" i="7"/>
  <c r="G488" i="7"/>
  <c r="G489" i="7"/>
  <c r="G229" i="7"/>
  <c r="G244" i="7"/>
  <c r="G493" i="7"/>
  <c r="G283" i="7"/>
  <c r="G72" i="7"/>
  <c r="G377" i="7"/>
  <c r="G534" i="7"/>
  <c r="G507" i="7"/>
  <c r="G312" i="7"/>
  <c r="G279" i="7"/>
  <c r="G612" i="7"/>
  <c r="G139" i="7"/>
  <c r="G199" i="7"/>
  <c r="G181" i="7"/>
  <c r="G551" i="7"/>
  <c r="G437" i="7"/>
  <c r="G228" i="7"/>
  <c r="G416" i="7"/>
  <c r="G39" i="7"/>
  <c r="G180" i="7"/>
  <c r="G412" i="7"/>
  <c r="G555" i="7"/>
  <c r="G508" i="7"/>
  <c r="G364" i="7"/>
  <c r="G204" i="7"/>
  <c r="G387" i="7"/>
  <c r="G209" i="7"/>
  <c r="G96" i="7"/>
  <c r="G12" i="7"/>
  <c r="G41" i="7"/>
  <c r="G19" i="7"/>
  <c r="G108" i="7"/>
  <c r="G43" i="7"/>
  <c r="G54" i="7"/>
  <c r="G118" i="7"/>
  <c r="G120" i="7"/>
  <c r="G123" i="7"/>
  <c r="G8" i="7"/>
  <c r="G136" i="7"/>
  <c r="G59" i="7"/>
  <c r="G28" i="7"/>
  <c r="G151" i="7"/>
  <c r="G6" i="7"/>
  <c r="G160" i="7"/>
  <c r="G163" i="7"/>
  <c r="G165" i="7"/>
  <c r="G197" i="7"/>
  <c r="G326" i="7"/>
  <c r="G327" i="7"/>
  <c r="G329" i="7"/>
  <c r="G378" i="7"/>
  <c r="G380" i="7"/>
  <c r="G432" i="7"/>
  <c r="G433" i="7"/>
  <c r="G476" i="7"/>
  <c r="G262" i="7"/>
  <c r="G577" i="7"/>
  <c r="G582" i="7"/>
  <c r="G586" i="7"/>
  <c r="G264" i="7"/>
  <c r="G592" i="7"/>
  <c r="G288" i="7"/>
  <c r="G21" i="7"/>
  <c r="G469" i="7"/>
  <c r="G104" i="7"/>
  <c r="G343" i="7"/>
  <c r="G482" i="7"/>
  <c r="G232" i="7"/>
  <c r="G238" i="7"/>
  <c r="G314" i="7"/>
  <c r="G383" i="7"/>
  <c r="G498" i="7"/>
  <c r="G328" i="7"/>
  <c r="G277" i="7"/>
  <c r="G352" i="7"/>
  <c r="G568" i="7"/>
  <c r="G22" i="7"/>
  <c r="G175" i="7"/>
  <c r="G585" i="7"/>
  <c r="G241" i="7"/>
  <c r="G519" i="7"/>
  <c r="G521" i="7"/>
  <c r="G176" i="7"/>
  <c r="G478" i="7"/>
  <c r="G372" i="7"/>
  <c r="G32" i="7"/>
  <c r="G86" i="7"/>
  <c r="G46" i="7"/>
  <c r="G90" i="7"/>
  <c r="G13" i="7"/>
  <c r="G95" i="7"/>
  <c r="G317" i="7"/>
  <c r="G320" i="7"/>
  <c r="G366" i="7"/>
  <c r="G421" i="7"/>
  <c r="G471" i="7"/>
  <c r="G529" i="7"/>
  <c r="G570" i="7"/>
  <c r="G287" i="7"/>
  <c r="G573" i="7"/>
  <c r="G574" i="7"/>
  <c r="G446" i="7"/>
  <c r="G297" i="7"/>
  <c r="G251" i="7"/>
  <c r="G281" i="7"/>
  <c r="G452" i="7"/>
  <c r="G335" i="7"/>
  <c r="G252" i="7"/>
  <c r="G305" i="7"/>
  <c r="G579" i="7"/>
  <c r="G572" i="7"/>
  <c r="G431" i="7"/>
  <c r="G260" i="7"/>
  <c r="G275" i="7"/>
  <c r="G10" i="7"/>
  <c r="G74" i="7"/>
  <c r="G306" i="7"/>
  <c r="G272" i="7"/>
  <c r="G237" i="7"/>
  <c r="G207" i="7"/>
  <c r="G417" i="7"/>
  <c r="G216" i="7"/>
  <c r="G468" i="7"/>
  <c r="G518" i="7"/>
  <c r="G524" i="7"/>
  <c r="G560" i="7"/>
  <c r="G591" i="7"/>
  <c r="G590" i="7"/>
  <c r="G414" i="7"/>
  <c r="G435" i="7"/>
</calcChain>
</file>

<file path=xl/sharedStrings.xml><?xml version="1.0" encoding="utf-8"?>
<sst xmlns="http://schemas.openxmlformats.org/spreadsheetml/2006/main" count="36856" uniqueCount="1095">
  <si>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</si>
  <si>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</si>
  <si>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</si>
  <si>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</si>
  <si>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</si>
  <si>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</si>
  <si>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</si>
  <si>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</si>
  <si>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</si>
  <si>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</si>
  <si>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</si>
  <si>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</t>
  </si>
  <si>
    <t>punten</t>
  </si>
  <si>
    <t>Kasper</t>
  </si>
  <si>
    <t>Punten</t>
  </si>
  <si>
    <t>JUDOCLUB BRUGGE</t>
  </si>
  <si>
    <t>YAMA-ARASHI JUDOCLUB BAVIKHOVE</t>
  </si>
  <si>
    <t>Bauwens</t>
  </si>
  <si>
    <t>Ruben</t>
  </si>
  <si>
    <t>Bogaert</t>
  </si>
  <si>
    <t>JUDOCLUB KAWAISHI INGELMUNSTER</t>
  </si>
  <si>
    <t>Christiaens</t>
  </si>
  <si>
    <t>Lars</t>
  </si>
  <si>
    <t>Mathis</t>
  </si>
  <si>
    <t>Hanne</t>
  </si>
  <si>
    <t>JC ARDOOIE</t>
  </si>
  <si>
    <t>Declercq</t>
  </si>
  <si>
    <t>Andreas</t>
  </si>
  <si>
    <t>J.C. JENOS KWAI HOOGLEDE</t>
  </si>
  <si>
    <t>Denys</t>
  </si>
  <si>
    <t>Lander</t>
  </si>
  <si>
    <t>Tibo</t>
  </si>
  <si>
    <t>Luca</t>
  </si>
  <si>
    <t>Kobe</t>
  </si>
  <si>
    <t>Mats</t>
  </si>
  <si>
    <t>Vic</t>
  </si>
  <si>
    <t>Lotte</t>
  </si>
  <si>
    <t>Thomas</t>
  </si>
  <si>
    <t>Niels</t>
  </si>
  <si>
    <t>Plaats</t>
  </si>
  <si>
    <t>Commentaar</t>
  </si>
  <si>
    <r>
      <t>4</t>
    </r>
    <r>
      <rPr>
        <vertAlign val="superscript"/>
        <sz val="11"/>
        <color indexed="8"/>
        <rFont val="Calibri"/>
        <family val="2"/>
      </rPr>
      <t>de</t>
    </r>
    <r>
      <rPr>
        <sz val="11"/>
        <color indexed="8"/>
        <rFont val="Calibri"/>
        <family val="2"/>
      </rPr>
      <t xml:space="preserve"> alleen bij poule</t>
    </r>
  </si>
  <si>
    <t>W</t>
  </si>
  <si>
    <t>minstens 1 gewonnen</t>
  </si>
  <si>
    <t>D</t>
  </si>
  <si>
    <t>Deelname</t>
  </si>
  <si>
    <t>Alleen punten bij minstens 1 gewonnen kamp</t>
  </si>
  <si>
    <t>Jasper</t>
  </si>
  <si>
    <t>Emiel</t>
  </si>
  <si>
    <t>Robbe</t>
  </si>
  <si>
    <t>Nicolas</t>
  </si>
  <si>
    <t>Alexander</t>
  </si>
  <si>
    <t>Maxim</t>
  </si>
  <si>
    <t>Thibault</t>
  </si>
  <si>
    <t>Lucas</t>
  </si>
  <si>
    <t>Senne</t>
  </si>
  <si>
    <t>Warre</t>
  </si>
  <si>
    <t>Desmet</t>
  </si>
  <si>
    <t>Vanneste</t>
  </si>
  <si>
    <t>Sverre</t>
  </si>
  <si>
    <t>Louise</t>
  </si>
  <si>
    <t>Wout</t>
  </si>
  <si>
    <t>Owen</t>
  </si>
  <si>
    <t>Nathan</t>
  </si>
  <si>
    <t>Dewulf</t>
  </si>
  <si>
    <t>Jutta</t>
  </si>
  <si>
    <t>Sem</t>
  </si>
  <si>
    <t>Emma</t>
  </si>
  <si>
    <t>Thibo</t>
  </si>
  <si>
    <t>Luna</t>
  </si>
  <si>
    <t>Milan</t>
  </si>
  <si>
    <t>Daan</t>
  </si>
  <si>
    <t>Victor</t>
  </si>
  <si>
    <t>Jade</t>
  </si>
  <si>
    <t>Bo</t>
  </si>
  <si>
    <t>Claeys</t>
  </si>
  <si>
    <t>Bram</t>
  </si>
  <si>
    <t>Guillaume</t>
  </si>
  <si>
    <t>vergunning</t>
  </si>
  <si>
    <t>voornaam</t>
  </si>
  <si>
    <t>achternaam</t>
  </si>
  <si>
    <t>Iben</t>
  </si>
  <si>
    <t>Aiden</t>
  </si>
  <si>
    <t>Miel</t>
  </si>
  <si>
    <t>Blondia</t>
  </si>
  <si>
    <t>Stan</t>
  </si>
  <si>
    <t>Sam</t>
  </si>
  <si>
    <t>Polina</t>
  </si>
  <si>
    <t>Elias</t>
  </si>
  <si>
    <t>Raf</t>
  </si>
  <si>
    <t>Callens</t>
  </si>
  <si>
    <t>Callewaert</t>
  </si>
  <si>
    <t>Alex</t>
  </si>
  <si>
    <t>Castelein</t>
  </si>
  <si>
    <t>Juliette</t>
  </si>
  <si>
    <t>Rune</t>
  </si>
  <si>
    <t>De Cleer</t>
  </si>
  <si>
    <t>De Commer</t>
  </si>
  <si>
    <t>De Laender</t>
  </si>
  <si>
    <t>Arthur</t>
  </si>
  <si>
    <t>De Smet</t>
  </si>
  <si>
    <t>Ferre</t>
  </si>
  <si>
    <t>Roel</t>
  </si>
  <si>
    <t>Louis</t>
  </si>
  <si>
    <t>Jules</t>
  </si>
  <si>
    <t>Deceuninck</t>
  </si>
  <si>
    <t>Leon</t>
  </si>
  <si>
    <t>Nina</t>
  </si>
  <si>
    <t>Floris</t>
  </si>
  <si>
    <t>Decroix</t>
  </si>
  <si>
    <t>Loïc</t>
  </si>
  <si>
    <t>Rémy</t>
  </si>
  <si>
    <t>Joren</t>
  </si>
  <si>
    <t>Amber</t>
  </si>
  <si>
    <t>Deleu</t>
  </si>
  <si>
    <t>Deman</t>
  </si>
  <si>
    <t>Demeulenaere</t>
  </si>
  <si>
    <t>Demilde</t>
  </si>
  <si>
    <t>Depoorter</t>
  </si>
  <si>
    <t>Deroo</t>
  </si>
  <si>
    <t>Ella</t>
  </si>
  <si>
    <t>Desodt</t>
  </si>
  <si>
    <t>Desplentere</t>
  </si>
  <si>
    <t>Noa</t>
  </si>
  <si>
    <t>Devos</t>
  </si>
  <si>
    <t>Noah</t>
  </si>
  <si>
    <t>Devriendt</t>
  </si>
  <si>
    <t>Dhaene</t>
  </si>
  <si>
    <t>Dick</t>
  </si>
  <si>
    <t>Jakub</t>
  </si>
  <si>
    <t>Laura</t>
  </si>
  <si>
    <t>Feys</t>
  </si>
  <si>
    <t>Tibe</t>
  </si>
  <si>
    <t>Geysens</t>
  </si>
  <si>
    <t>Elise</t>
  </si>
  <si>
    <t>Hollevoet</t>
  </si>
  <si>
    <t>Kadri</t>
  </si>
  <si>
    <t>Keirsbilck</t>
  </si>
  <si>
    <t>David</t>
  </si>
  <si>
    <t>Laleman</t>
  </si>
  <si>
    <t>Lambert</t>
  </si>
  <si>
    <t>William</t>
  </si>
  <si>
    <t>Oona</t>
  </si>
  <si>
    <t>Lernout</t>
  </si>
  <si>
    <t>Oskar</t>
  </si>
  <si>
    <t>Tristan</t>
  </si>
  <si>
    <t>Tiebe</t>
  </si>
  <si>
    <t>Malecki</t>
  </si>
  <si>
    <t>Vince</t>
  </si>
  <si>
    <t>Finn</t>
  </si>
  <si>
    <t>Lukas</t>
  </si>
  <si>
    <t>Messeaen</t>
  </si>
  <si>
    <t>Meulemeester</t>
  </si>
  <si>
    <t>Maksim</t>
  </si>
  <si>
    <t>Minjauw</t>
  </si>
  <si>
    <t>Nelissen</t>
  </si>
  <si>
    <t>Nolf</t>
  </si>
  <si>
    <t>Mateo</t>
  </si>
  <si>
    <t>Nuytten</t>
  </si>
  <si>
    <t>Lowie</t>
  </si>
  <si>
    <t>Linde</t>
  </si>
  <si>
    <t>Pauwels</t>
  </si>
  <si>
    <t>Persoon</t>
  </si>
  <si>
    <t>Sebastian</t>
  </si>
  <si>
    <t>Rommelaere</t>
  </si>
  <si>
    <t>Matteo</t>
  </si>
  <si>
    <t>Schacht</t>
  </si>
  <si>
    <t>Staf</t>
  </si>
  <si>
    <t>Eva</t>
  </si>
  <si>
    <t>Lena</t>
  </si>
  <si>
    <t>Rube</t>
  </si>
  <si>
    <t>Soete</t>
  </si>
  <si>
    <t>Soroka</t>
  </si>
  <si>
    <t>Valentina</t>
  </si>
  <si>
    <t>Ian</t>
  </si>
  <si>
    <t>Strubbe</t>
  </si>
  <si>
    <t>Inez</t>
  </si>
  <si>
    <t>Elena</t>
  </si>
  <si>
    <t>Gust</t>
  </si>
  <si>
    <t>Timo</t>
  </si>
  <si>
    <t>Van Belleghem</t>
  </si>
  <si>
    <t>Van Daele</t>
  </si>
  <si>
    <t>Vancraeynest</t>
  </si>
  <si>
    <t>Vandaele</t>
  </si>
  <si>
    <t>Vanden Buverie</t>
  </si>
  <si>
    <t>Vandenbroucke</t>
  </si>
  <si>
    <t>Zita</t>
  </si>
  <si>
    <t>Vandendriessche</t>
  </si>
  <si>
    <t>Vandenplas</t>
  </si>
  <si>
    <t>Vanhuyse</t>
  </si>
  <si>
    <t>Siebe</t>
  </si>
  <si>
    <t>Lewis</t>
  </si>
  <si>
    <t>Maurice</t>
  </si>
  <si>
    <t>Verbeke</t>
  </si>
  <si>
    <t>Vercruysse</t>
  </si>
  <si>
    <t>Verdonck</t>
  </si>
  <si>
    <t>Verhaeghe</t>
  </si>
  <si>
    <t>Verleye</t>
  </si>
  <si>
    <t>Vermeersch</t>
  </si>
  <si>
    <t>Vierstraete</t>
  </si>
  <si>
    <t>Vlaeminck</t>
  </si>
  <si>
    <t>Vroman</t>
  </si>
  <si>
    <t>Werbrouck</t>
  </si>
  <si>
    <t>Wolters</t>
  </si>
  <si>
    <t>clubnummer</t>
  </si>
  <si>
    <t>clubnaam</t>
  </si>
  <si>
    <t>geslacht</t>
  </si>
  <si>
    <t>M</t>
  </si>
  <si>
    <t>V</t>
  </si>
  <si>
    <t>OSTEND JUDO CLUB</t>
  </si>
  <si>
    <t>JUDO IZEGEM</t>
  </si>
  <si>
    <t>KONINKLIJKE JUDOCLUB LICHTERVELDE 3031</t>
  </si>
  <si>
    <t>JUDOCLUB KODOKAN WINGENE</t>
  </si>
  <si>
    <t>JUDO CLUB EERNEGEM</t>
  </si>
  <si>
    <t>JUDO CLUB ROESELARE</t>
  </si>
  <si>
    <t>JUDOCLUB AKOGARE</t>
  </si>
  <si>
    <t>JUDOCLUB OLYMPIA BRUGGE</t>
  </si>
  <si>
    <t>JUDOCLUB HAJIME MOORSLEDE</t>
  </si>
  <si>
    <t>JUDOSCHOOL ASAHI</t>
  </si>
  <si>
    <t>plaats</t>
  </si>
  <si>
    <t>JOKOHAZAM</t>
  </si>
  <si>
    <t>JUDO COBRA LENDELEDE</t>
  </si>
  <si>
    <t>Saelens</t>
  </si>
  <si>
    <t>JUDO KWAI MOORSELE</t>
  </si>
  <si>
    <t>JUDOCLUB CHIKARA KWAI HOUTHULST</t>
  </si>
  <si>
    <t>Judoclub Middelkerke</t>
  </si>
  <si>
    <t>JUDOCLUB SONKEI VZW</t>
  </si>
  <si>
    <t>JUDOCLUB TIELT</t>
  </si>
  <si>
    <t>JUDOCLUB VARSENARE</t>
  </si>
  <si>
    <t>JUDOCLUB YAWARA OOIGEM</t>
  </si>
  <si>
    <t>KONINKLIJKE IEPERSE JUDOCLUB NEKO</t>
  </si>
  <si>
    <t>JUDOCLUB BLANKENBERGE</t>
  </si>
  <si>
    <t>JUDO IPPON RYU BRUGGE</t>
  </si>
  <si>
    <t>JUDO TEAM INTERNATIONAL</t>
  </si>
  <si>
    <t>JUDOCLUB VELDEGEM</t>
  </si>
  <si>
    <t>JUDOCLUB KOOLSKAMP</t>
  </si>
  <si>
    <t>JUDOCLUB DE PANNE</t>
  </si>
  <si>
    <t>JUDOCLUB RUDDERVOORDE</t>
  </si>
  <si>
    <t>JUDOCENTRUM ALBERT PLOVIER</t>
  </si>
  <si>
    <t>JUDO STENE</t>
  </si>
  <si>
    <t>JUDOCLUB HIKARI WAREGEM</t>
  </si>
  <si>
    <t>JUDOCLUB MARODI ZEDELGEM</t>
  </si>
  <si>
    <t>JC ZWEVEGEM</t>
  </si>
  <si>
    <t>JUDOCLUB POPERINGE</t>
  </si>
  <si>
    <t>JUDOSCHOOL SEN NO SEN</t>
  </si>
  <si>
    <t>SON-KEI DIKSMUIDE</t>
  </si>
  <si>
    <t>JUDOSCHOOL KORTRIJK</t>
  </si>
  <si>
    <t>JUDO &amp; JIU-JITSU CLUB VEURNE</t>
  </si>
  <si>
    <t>JUDOSCHOOL MARCEL DEGROOTE</t>
  </si>
  <si>
    <t>JC TORI  TORHOUT</t>
  </si>
  <si>
    <t>JUDOCLUB KAN GEIKO LANGEMARK</t>
  </si>
  <si>
    <t>JUDO CLUB KOKSIJDE</t>
  </si>
  <si>
    <t>JC HEIST</t>
  </si>
  <si>
    <t>Aidan</t>
  </si>
  <si>
    <t>Vanparys</t>
  </si>
  <si>
    <t>Loic</t>
  </si>
  <si>
    <t>Sinnaeve</t>
  </si>
  <si>
    <t>Minne</t>
  </si>
  <si>
    <t>Verstraeten</t>
  </si>
  <si>
    <t>Holvoet</t>
  </si>
  <si>
    <t>Ciel</t>
  </si>
  <si>
    <t>Slock</t>
  </si>
  <si>
    <t>Vandenbroele</t>
  </si>
  <si>
    <t>Vanderbruggen</t>
  </si>
  <si>
    <t>Vervliet</t>
  </si>
  <si>
    <t>Sep</t>
  </si>
  <si>
    <t>Wyngaert</t>
  </si>
  <si>
    <t>Isa</t>
  </si>
  <si>
    <t>Kairbekov</t>
  </si>
  <si>
    <t>Karlo</t>
  </si>
  <si>
    <t>Marinov</t>
  </si>
  <si>
    <t>Jan Alanovic</t>
  </si>
  <si>
    <t>Tseboyev</t>
  </si>
  <si>
    <t>Mylo</t>
  </si>
  <si>
    <t>Decock</t>
  </si>
  <si>
    <t>Inah-Marie</t>
  </si>
  <si>
    <t>Duc</t>
  </si>
  <si>
    <t>Rafik</t>
  </si>
  <si>
    <t>Alessandro</t>
  </si>
  <si>
    <t>Eduard Andre</t>
  </si>
  <si>
    <t>Coca</t>
  </si>
  <si>
    <t>Lasse</t>
  </si>
  <si>
    <t>De Rammelaere</t>
  </si>
  <si>
    <t>Florence</t>
  </si>
  <si>
    <t>Dryhoel</t>
  </si>
  <si>
    <t>Mastouri</t>
  </si>
  <si>
    <t>Andreia-Rose</t>
  </si>
  <si>
    <t>Pascua</t>
  </si>
  <si>
    <t>Yesse</t>
  </si>
  <si>
    <t>Vullers</t>
  </si>
  <si>
    <t>Wybo</t>
  </si>
  <si>
    <t>Otto</t>
  </si>
  <si>
    <t>Arman</t>
  </si>
  <si>
    <t>Gevorgyan</t>
  </si>
  <si>
    <t>Ghekiere</t>
  </si>
  <si>
    <t>Yassin</t>
  </si>
  <si>
    <t>Larissi</t>
  </si>
  <si>
    <t>Muhammad</t>
  </si>
  <si>
    <t>Luqman</t>
  </si>
  <si>
    <t>Sagaf</t>
  </si>
  <si>
    <t>Rychard</t>
  </si>
  <si>
    <t>Vauchkevich</t>
  </si>
  <si>
    <t>Liliya</t>
  </si>
  <si>
    <t>Youcha</t>
  </si>
  <si>
    <t>Cil</t>
  </si>
  <si>
    <t>Bentein</t>
  </si>
  <si>
    <t>Cloet</t>
  </si>
  <si>
    <t>Yanaika</t>
  </si>
  <si>
    <t>Mortaignie</t>
  </si>
  <si>
    <t>Matisse</t>
  </si>
  <si>
    <t>Vandermeersch</t>
  </si>
  <si>
    <t>Borny</t>
  </si>
  <si>
    <t>Tayron</t>
  </si>
  <si>
    <t>Decraecke</t>
  </si>
  <si>
    <t>Duflou</t>
  </si>
  <si>
    <t>Hailey</t>
  </si>
  <si>
    <t>Mariam</t>
  </si>
  <si>
    <t>Jalloh</t>
  </si>
  <si>
    <t>Lenn</t>
  </si>
  <si>
    <t>Decoene</t>
  </si>
  <si>
    <t>Decaesstecker</t>
  </si>
  <si>
    <t>Jayden</t>
  </si>
  <si>
    <t>Luis-Leon</t>
  </si>
  <si>
    <t>Maud</t>
  </si>
  <si>
    <t>Simon</t>
  </si>
  <si>
    <t>Laloo</t>
  </si>
  <si>
    <t>Gilles</t>
  </si>
  <si>
    <t>Astrid</t>
  </si>
  <si>
    <t>Pauwelyn</t>
  </si>
  <si>
    <t>Kayla</t>
  </si>
  <si>
    <t>Niene</t>
  </si>
  <si>
    <t>Vancalbergh</t>
  </si>
  <si>
    <t>Briek</t>
  </si>
  <si>
    <t>Zwaenepoel</t>
  </si>
  <si>
    <t>Raes</t>
  </si>
  <si>
    <t>Thor</t>
  </si>
  <si>
    <t>Berquin</t>
  </si>
  <si>
    <t>De Bevere</t>
  </si>
  <si>
    <t>Tiezz</t>
  </si>
  <si>
    <t>Degrieck</t>
  </si>
  <si>
    <t>Pieter-Jan</t>
  </si>
  <si>
    <t>Hauspie</t>
  </si>
  <si>
    <t>Elliange</t>
  </si>
  <si>
    <t>Kasongo Malosa</t>
  </si>
  <si>
    <t>Ylenia</t>
  </si>
  <si>
    <t>Van Laer</t>
  </si>
  <si>
    <t>Buysse</t>
  </si>
  <si>
    <t>Massimo</t>
  </si>
  <si>
    <t>Timur</t>
  </si>
  <si>
    <t>Gamov</t>
  </si>
  <si>
    <t>Yorrit</t>
  </si>
  <si>
    <t>Leterme</t>
  </si>
  <si>
    <t>Elora</t>
  </si>
  <si>
    <t>Patrycja</t>
  </si>
  <si>
    <t>Szwedo</t>
  </si>
  <si>
    <t>Kytano</t>
  </si>
  <si>
    <t>Van Nevel</t>
  </si>
  <si>
    <t>Vanderhispallie</t>
  </si>
  <si>
    <t>Vanhauwaert</t>
  </si>
  <si>
    <t>Naithen</t>
  </si>
  <si>
    <t>Rayana</t>
  </si>
  <si>
    <t>Zhuanysheva</t>
  </si>
  <si>
    <t>Arjen</t>
  </si>
  <si>
    <t>Carlier</t>
  </si>
  <si>
    <t>Yano</t>
  </si>
  <si>
    <t>Farouz</t>
  </si>
  <si>
    <t>Fons</t>
  </si>
  <si>
    <t>Hooghe</t>
  </si>
  <si>
    <t>Alessio</t>
  </si>
  <si>
    <t>Gauthier</t>
  </si>
  <si>
    <t>Mervillie</t>
  </si>
  <si>
    <t>Camille</t>
  </si>
  <si>
    <t>Santens</t>
  </si>
  <si>
    <t>Van Damme</t>
  </si>
  <si>
    <t>Julie</t>
  </si>
  <si>
    <t>Vanoverschelde</t>
  </si>
  <si>
    <t>Tim</t>
  </si>
  <si>
    <t>Vansteenhuyse</t>
  </si>
  <si>
    <t>Wittevrongel</t>
  </si>
  <si>
    <t>Lion</t>
  </si>
  <si>
    <t>Buffel</t>
  </si>
  <si>
    <t>Dean</t>
  </si>
  <si>
    <t>De Paepe</t>
  </si>
  <si>
    <t>Esthé</t>
  </si>
  <si>
    <t>Djemaa</t>
  </si>
  <si>
    <t>Céleste</t>
  </si>
  <si>
    <t>Forment</t>
  </si>
  <si>
    <t>Ameele</t>
  </si>
  <si>
    <t>Aster</t>
  </si>
  <si>
    <t>Ares</t>
  </si>
  <si>
    <t>Devroedt</t>
  </si>
  <si>
    <t>Nout</t>
  </si>
  <si>
    <t>Dewanckel</t>
  </si>
  <si>
    <t>Ayden</t>
  </si>
  <si>
    <t>Ketels</t>
  </si>
  <si>
    <t>Vandeginste</t>
  </si>
  <si>
    <t>Bruce</t>
  </si>
  <si>
    <t>Bailliu</t>
  </si>
  <si>
    <t>Blackmore</t>
  </si>
  <si>
    <t>De Naeghel</t>
  </si>
  <si>
    <t>Seghers</t>
  </si>
  <si>
    <t>Michelle</t>
  </si>
  <si>
    <t>Brulez</t>
  </si>
  <si>
    <t>Juul</t>
  </si>
  <si>
    <t>Cappon</t>
  </si>
  <si>
    <t>Aram</t>
  </si>
  <si>
    <t>Martin</t>
  </si>
  <si>
    <t>Foeke</t>
  </si>
  <si>
    <t>Mollie</t>
  </si>
  <si>
    <t>Phlips</t>
  </si>
  <si>
    <t>Tille</t>
  </si>
  <si>
    <t>Seynhaeve</t>
  </si>
  <si>
    <t>Xan</t>
  </si>
  <si>
    <t>Vangeersdaele</t>
  </si>
  <si>
    <t>Vanlerberghe</t>
  </si>
  <si>
    <t>Tylan</t>
  </si>
  <si>
    <t>Altimari</t>
  </si>
  <si>
    <t>Archie</t>
  </si>
  <si>
    <t>Ramata</t>
  </si>
  <si>
    <t>Balde</t>
  </si>
  <si>
    <t>Omer</t>
  </si>
  <si>
    <t>Degraeve</t>
  </si>
  <si>
    <t>Derycke</t>
  </si>
  <si>
    <t>Jentl</t>
  </si>
  <si>
    <t>Wanne</t>
  </si>
  <si>
    <t>Durnez</t>
  </si>
  <si>
    <t>Ine</t>
  </si>
  <si>
    <t>Pattyn</t>
  </si>
  <si>
    <t>Verpoot</t>
  </si>
  <si>
    <t>Claire</t>
  </si>
  <si>
    <t>De Craemer</t>
  </si>
  <si>
    <t>Saron</t>
  </si>
  <si>
    <t>Baert</t>
  </si>
  <si>
    <t>Bossu</t>
  </si>
  <si>
    <t>Butstraen</t>
  </si>
  <si>
    <t>Deleersnyder</t>
  </si>
  <si>
    <t>Nand</t>
  </si>
  <si>
    <t>Marcel</t>
  </si>
  <si>
    <t>Artuur</t>
  </si>
  <si>
    <t>Duyck</t>
  </si>
  <si>
    <t>Esprit</t>
  </si>
  <si>
    <t>Olivier</t>
  </si>
  <si>
    <t>Jaques</t>
  </si>
  <si>
    <t>Laheye</t>
  </si>
  <si>
    <t>Messeyne</t>
  </si>
  <si>
    <t>Vanderhaeghe</t>
  </si>
  <si>
    <t>Vandewiele</t>
  </si>
  <si>
    <t>Matthys</t>
  </si>
  <si>
    <t>Goemaere</t>
  </si>
  <si>
    <t>Yaron</t>
  </si>
  <si>
    <t>Troch</t>
  </si>
  <si>
    <t>Vande Walle</t>
  </si>
  <si>
    <t>Amélie</t>
  </si>
  <si>
    <t>Cies</t>
  </si>
  <si>
    <t>Vanherreweghe</t>
  </si>
  <si>
    <t>Pepijn</t>
  </si>
  <si>
    <t>Vromant</t>
  </si>
  <si>
    <t>Yaëlle</t>
  </si>
  <si>
    <t>Deblauwe</t>
  </si>
  <si>
    <t>Erinn</t>
  </si>
  <si>
    <t>Verhoeven</t>
  </si>
  <si>
    <t>Decraene</t>
  </si>
  <si>
    <t>Kerrinckx</t>
  </si>
  <si>
    <t>Milo</t>
  </si>
  <si>
    <t>Salembier</t>
  </si>
  <si>
    <t>Amina</t>
  </si>
  <si>
    <t>Ahadri</t>
  </si>
  <si>
    <t>Balduck</t>
  </si>
  <si>
    <t>Josse</t>
  </si>
  <si>
    <t>Dewilde</t>
  </si>
  <si>
    <t>Thibaut</t>
  </si>
  <si>
    <t>Yoni</t>
  </si>
  <si>
    <t>Penne</t>
  </si>
  <si>
    <t>Leonard</t>
  </si>
  <si>
    <t>Jef</t>
  </si>
  <si>
    <t>Thevelin</t>
  </si>
  <si>
    <t>Grace</t>
  </si>
  <si>
    <t>Verschelde</t>
  </si>
  <si>
    <t>Lina</t>
  </si>
  <si>
    <t>Feryn</t>
  </si>
  <si>
    <t>Léon</t>
  </si>
  <si>
    <t>Verheyde</t>
  </si>
  <si>
    <t>Levina</t>
  </si>
  <si>
    <t>Wyckaert</t>
  </si>
  <si>
    <t>Vander Voorde</t>
  </si>
  <si>
    <t>Kenzo</t>
  </si>
  <si>
    <t>Verkruysse</t>
  </si>
  <si>
    <t>Karolina</t>
  </si>
  <si>
    <t>Widz</t>
  </si>
  <si>
    <t>Dorian</t>
  </si>
  <si>
    <t>Decraemer</t>
  </si>
  <si>
    <t>Lien</t>
  </si>
  <si>
    <t>Goethals</t>
  </si>
  <si>
    <t>Abigail</t>
  </si>
  <si>
    <t>Segboer</t>
  </si>
  <si>
    <t>Carrette</t>
  </si>
  <si>
    <t>Flore</t>
  </si>
  <si>
    <t>D'Hulster</t>
  </si>
  <si>
    <t>Dhont</t>
  </si>
  <si>
    <t>Meire</t>
  </si>
  <si>
    <t>Korneel</t>
  </si>
  <si>
    <t>Van Gorp</t>
  </si>
  <si>
    <t>Mamadou</t>
  </si>
  <si>
    <t>Guidou</t>
  </si>
  <si>
    <t>Vanhecke</t>
  </si>
  <si>
    <t>Devin</t>
  </si>
  <si>
    <t>Jitse</t>
  </si>
  <si>
    <t>Verheecke</t>
  </si>
  <si>
    <t>Brent</t>
  </si>
  <si>
    <t>De Clercq</t>
  </si>
  <si>
    <t>Jolan</t>
  </si>
  <si>
    <t>Houf</t>
  </si>
  <si>
    <t>Lievens</t>
  </si>
  <si>
    <t>Storm</t>
  </si>
  <si>
    <t>Supeene</t>
  </si>
  <si>
    <t xml:space="preserve">Kindt </t>
  </si>
  <si>
    <t>Mattheus</t>
  </si>
  <si>
    <t>Matias</t>
  </si>
  <si>
    <t>Luis</t>
  </si>
  <si>
    <t>Catteeuw</t>
  </si>
  <si>
    <t>Debackere</t>
  </si>
  <si>
    <t>Illias</t>
  </si>
  <si>
    <t>Hippolyte</t>
  </si>
  <si>
    <t>Ficheux</t>
  </si>
  <si>
    <t>Gheysens</t>
  </si>
  <si>
    <t>Guéri</t>
  </si>
  <si>
    <t>Lisa</t>
  </si>
  <si>
    <t>Hospied</t>
  </si>
  <si>
    <t>Bruyer</t>
  </si>
  <si>
    <t>Driessen</t>
  </si>
  <si>
    <t>Leys</t>
  </si>
  <si>
    <t>Luchie</t>
  </si>
  <si>
    <t>Majoor</t>
  </si>
  <si>
    <t>Lana</t>
  </si>
  <si>
    <t>Neirinck</t>
  </si>
  <si>
    <t>Rotsaert</t>
  </si>
  <si>
    <t>Ambroos</t>
  </si>
  <si>
    <t>Van Den Broeck</t>
  </si>
  <si>
    <t>Febe</t>
  </si>
  <si>
    <t>Jesper</t>
  </si>
  <si>
    <t>Dieryckx</t>
  </si>
  <si>
    <t>Jolien</t>
  </si>
  <si>
    <t>Dufoort</t>
  </si>
  <si>
    <t>Hessel</t>
  </si>
  <si>
    <t>Nika</t>
  </si>
  <si>
    <t>Debie</t>
  </si>
  <si>
    <t>Louiz</t>
  </si>
  <si>
    <t>Lucca</t>
  </si>
  <si>
    <t>Desplenter</t>
  </si>
  <si>
    <t>Hallaert</t>
  </si>
  <si>
    <t>Moens</t>
  </si>
  <si>
    <t>Verbist</t>
  </si>
  <si>
    <t>Yenthe</t>
  </si>
  <si>
    <t>Vermaut</t>
  </si>
  <si>
    <t>Creus</t>
  </si>
  <si>
    <t>Dardenne</t>
  </si>
  <si>
    <t>Tijl</t>
  </si>
  <si>
    <t>Vandewalle</t>
  </si>
  <si>
    <t>Kashaev</t>
  </si>
  <si>
    <t>Marinx</t>
  </si>
  <si>
    <t>Vermote</t>
  </si>
  <si>
    <t>Hmidouch</t>
  </si>
  <si>
    <t>Tiene</t>
  </si>
  <si>
    <t>Deglorie</t>
  </si>
  <si>
    <t>Yathan</t>
  </si>
  <si>
    <t>Jason</t>
  </si>
  <si>
    <t>Somville</t>
  </si>
  <si>
    <t>Vergauwen</t>
  </si>
  <si>
    <t>Waeyaert</t>
  </si>
  <si>
    <t>Staelens</t>
  </si>
  <si>
    <t>Bayan</t>
  </si>
  <si>
    <t>Alsaker</t>
  </si>
  <si>
    <t>Lokke</t>
  </si>
  <si>
    <t>Boddez</t>
  </si>
  <si>
    <t>Felien</t>
  </si>
  <si>
    <t>Tadi</t>
  </si>
  <si>
    <t>Lams</t>
  </si>
  <si>
    <t>Doortje</t>
  </si>
  <si>
    <t>Vandenabeele</t>
  </si>
  <si>
    <t>Bernt</t>
  </si>
  <si>
    <t>Vangheluwe</t>
  </si>
  <si>
    <t>Lendelede 8/10/22</t>
  </si>
  <si>
    <t>Provinciaal Comité West-Vlaanderen</t>
  </si>
  <si>
    <t>Jaar</t>
  </si>
  <si>
    <t>Beker</t>
  </si>
  <si>
    <t xml:space="preserve">PT 1 </t>
  </si>
  <si>
    <t xml:space="preserve">PT 2 </t>
  </si>
  <si>
    <t xml:space="preserve">PT 3 </t>
  </si>
  <si>
    <t xml:space="preserve">PT4 </t>
  </si>
  <si>
    <t>club</t>
  </si>
  <si>
    <t>bv 1ste, 2de of 3de zonder gewonnen punten = deelname</t>
  </si>
  <si>
    <t>PT5</t>
  </si>
  <si>
    <t>PT6</t>
  </si>
  <si>
    <t>PT7</t>
  </si>
  <si>
    <t>PT8</t>
  </si>
  <si>
    <t>deelname Provinciale Training</t>
  </si>
  <si>
    <t>Derez</t>
  </si>
  <si>
    <t>Beker van West-Vlaanderen U13 2023</t>
  </si>
  <si>
    <t>Aarab</t>
  </si>
  <si>
    <t>Abail</t>
  </si>
  <si>
    <t>Asaert</t>
  </si>
  <si>
    <t>Barbier</t>
  </si>
  <si>
    <t>Barthier</t>
  </si>
  <si>
    <t>Barys</t>
  </si>
  <si>
    <t>Bemmer Abdellaoui</t>
  </si>
  <si>
    <t>Beydts</t>
  </si>
  <si>
    <t>Beyens</t>
  </si>
  <si>
    <t>Biskri</t>
  </si>
  <si>
    <t>Blommé</t>
  </si>
  <si>
    <t>Blouwe</t>
  </si>
  <si>
    <t>Bogatyreva</t>
  </si>
  <si>
    <t>Braekeveld</t>
  </si>
  <si>
    <t>Buydts</t>
  </si>
  <si>
    <t>Cailliau</t>
  </si>
  <si>
    <t>Coopman</t>
  </si>
  <si>
    <t>Cooreman</t>
  </si>
  <si>
    <t>Couckuyt</t>
  </si>
  <si>
    <t>D'Arras</t>
  </si>
  <si>
    <t>De Ruyter</t>
  </si>
  <si>
    <t>Delameillieure</t>
  </si>
  <si>
    <t>Devaere</t>
  </si>
  <si>
    <t>Deweerd</t>
  </si>
  <si>
    <t>Duquin</t>
  </si>
  <si>
    <t>Eeckhout</t>
  </si>
  <si>
    <t>Fossé</t>
  </si>
  <si>
    <t>Goethals-Dewitte</t>
  </si>
  <si>
    <t>Hamerlinck</t>
  </si>
  <si>
    <t>Hoedt</t>
  </si>
  <si>
    <t>Houttekier</t>
  </si>
  <si>
    <t>Jacobs</t>
  </si>
  <si>
    <t>Khvibliani</t>
  </si>
  <si>
    <t>Laebens</t>
  </si>
  <si>
    <t>Lahaye</t>
  </si>
  <si>
    <t>Lingier</t>
  </si>
  <si>
    <t>Luzolo</t>
  </si>
  <si>
    <t>Meens</t>
  </si>
  <si>
    <t>Monteny</t>
  </si>
  <si>
    <t>Nnadi</t>
  </si>
  <si>
    <t>Ostyn</t>
  </si>
  <si>
    <t>Pas</t>
  </si>
  <si>
    <t>Petraru</t>
  </si>
  <si>
    <t>Philips</t>
  </si>
  <si>
    <t>Piro</t>
  </si>
  <si>
    <t>Provoost</t>
  </si>
  <si>
    <t>Puscas</t>
  </si>
  <si>
    <t>Raepsaet</t>
  </si>
  <si>
    <t>Riehl</t>
  </si>
  <si>
    <t>Rousseau</t>
  </si>
  <si>
    <t>Sarhane</t>
  </si>
  <si>
    <t>Schmidt</t>
  </si>
  <si>
    <t>Senesael</t>
  </si>
  <si>
    <t>Snick</t>
  </si>
  <si>
    <t>Taelman</t>
  </si>
  <si>
    <t>Tanghe</t>
  </si>
  <si>
    <t>Tommelin</t>
  </si>
  <si>
    <t>Tonnard</t>
  </si>
  <si>
    <t>Tselovalnikova</t>
  </si>
  <si>
    <t>Valk</t>
  </si>
  <si>
    <t>Van den Berghe</t>
  </si>
  <si>
    <t>Van Grunderbeeck</t>
  </si>
  <si>
    <t>Van Hijfte</t>
  </si>
  <si>
    <t>Vanbillemont</t>
  </si>
  <si>
    <t>Vanderbiest</t>
  </si>
  <si>
    <t>Vanhoorenweder</t>
  </si>
  <si>
    <t>Vanlersberghe</t>
  </si>
  <si>
    <t>Vanmeirehaeghe</t>
  </si>
  <si>
    <t>Vantomme</t>
  </si>
  <si>
    <t>Vererfven</t>
  </si>
  <si>
    <t>Verhamme</t>
  </si>
  <si>
    <t>Vermeulen</t>
  </si>
  <si>
    <t>Vernieuwe</t>
  </si>
  <si>
    <t>Verschoore</t>
  </si>
  <si>
    <t>Verstraete</t>
  </si>
  <si>
    <t>Warlop</t>
  </si>
  <si>
    <t>Yepes Calle</t>
  </si>
  <si>
    <t>Narjis</t>
  </si>
  <si>
    <t>Kawthar</t>
  </si>
  <si>
    <t>Fien</t>
  </si>
  <si>
    <t>Eline</t>
  </si>
  <si>
    <t>Amelia</t>
  </si>
  <si>
    <t>Marwa</t>
  </si>
  <si>
    <t>Axelle</t>
  </si>
  <si>
    <t>Severine</t>
  </si>
  <si>
    <t>Joyce</t>
  </si>
  <si>
    <t>Sayana</t>
  </si>
  <si>
    <t>Samira</t>
  </si>
  <si>
    <t>Helena</t>
  </si>
  <si>
    <t>Enora</t>
  </si>
  <si>
    <t>Stien</t>
  </si>
  <si>
    <t>Jasmijn</t>
  </si>
  <si>
    <t>Stine</t>
  </si>
  <si>
    <t>Calantha</t>
  </si>
  <si>
    <t>Esther</t>
  </si>
  <si>
    <t>Yara</t>
  </si>
  <si>
    <t>Rilke</t>
  </si>
  <si>
    <t>Hannah</t>
  </si>
  <si>
    <t>Irene</t>
  </si>
  <si>
    <t>Marie-Alixe</t>
  </si>
  <si>
    <t>Lexie</t>
  </si>
  <si>
    <t>Elize</t>
  </si>
  <si>
    <t>Romy</t>
  </si>
  <si>
    <t>Mila</t>
  </si>
  <si>
    <t>Amaryllis</t>
  </si>
  <si>
    <t>Renée</t>
  </si>
  <si>
    <t>Joelle</t>
  </si>
  <si>
    <t>Lieke</t>
  </si>
  <si>
    <t>Suze</t>
  </si>
  <si>
    <t>Lile</t>
  </si>
  <si>
    <t>Joëlle</t>
  </si>
  <si>
    <t>Alana</t>
  </si>
  <si>
    <t>Sien</t>
  </si>
  <si>
    <t>Kara</t>
  </si>
  <si>
    <t>Billy Lee</t>
  </si>
  <si>
    <t>Tiana</t>
  </si>
  <si>
    <t>Welene</t>
  </si>
  <si>
    <t>Josephine</t>
  </si>
  <si>
    <t>Phéline</t>
  </si>
  <si>
    <t>Alesia-maria</t>
  </si>
  <si>
    <t>Lara</t>
  </si>
  <si>
    <t>Ella Marthe</t>
  </si>
  <si>
    <t>Elara</t>
  </si>
  <si>
    <t>Belinda</t>
  </si>
  <si>
    <t>Kenza</t>
  </si>
  <si>
    <t>Cécilia</t>
  </si>
  <si>
    <t>Anthe</t>
  </si>
  <si>
    <t>Anna</t>
  </si>
  <si>
    <t>Katelynne</t>
  </si>
  <si>
    <t>Emmilou</t>
  </si>
  <si>
    <t>Marilou</t>
  </si>
  <si>
    <t>Keaira</t>
  </si>
  <si>
    <t>Victoire</t>
  </si>
  <si>
    <t>Aase</t>
  </si>
  <si>
    <t>Liv</t>
  </si>
  <si>
    <t>Suzanne</t>
  </si>
  <si>
    <t>Janneke</t>
  </si>
  <si>
    <t>Zoe</t>
  </si>
  <si>
    <t>Laure</t>
  </si>
  <si>
    <t>Femke</t>
  </si>
  <si>
    <t>June</t>
  </si>
  <si>
    <t>Abubakarov</t>
  </si>
  <si>
    <t>Abuobaid</t>
  </si>
  <si>
    <t>Ahajjam</t>
  </si>
  <si>
    <t>Ahbchane</t>
  </si>
  <si>
    <t>Ahmadi</t>
  </si>
  <si>
    <t>Alexandroaie</t>
  </si>
  <si>
    <t>Ali</t>
  </si>
  <si>
    <t>Alshanbour</t>
  </si>
  <si>
    <t>Amez</t>
  </si>
  <si>
    <t>Askhabov</t>
  </si>
  <si>
    <t>Baart</t>
  </si>
  <si>
    <t>Babajan</t>
  </si>
  <si>
    <t>Badger</t>
  </si>
  <si>
    <t>Badre</t>
  </si>
  <si>
    <t>Bejenar</t>
  </si>
  <si>
    <t>Beun</t>
  </si>
  <si>
    <t>Bonnement</t>
  </si>
  <si>
    <t>Bouillon</t>
  </si>
  <si>
    <t>Bourmaf</t>
  </si>
  <si>
    <t>Bouttelgier</t>
  </si>
  <si>
    <t>Bouvyn</t>
  </si>
  <si>
    <t>Braekeveldt</t>
  </si>
  <si>
    <t>Bruers</t>
  </si>
  <si>
    <t>Bruneel</t>
  </si>
  <si>
    <t>Bruynooghe</t>
  </si>
  <si>
    <t>Bulcaen</t>
  </si>
  <si>
    <t>Buysschaert</t>
  </si>
  <si>
    <t>Candaele</t>
  </si>
  <si>
    <t>Cannie</t>
  </si>
  <si>
    <t>Cappelle</t>
  </si>
  <si>
    <t>Carly</t>
  </si>
  <si>
    <t>Caura</t>
  </si>
  <si>
    <t>Cerdobbel</t>
  </si>
  <si>
    <t>Ceuninck</t>
  </si>
  <si>
    <t>Chaniyev</t>
  </si>
  <si>
    <t>Chielens</t>
  </si>
  <si>
    <t>Cosman</t>
  </si>
  <si>
    <t>Coucke</t>
  </si>
  <si>
    <t>Coussée</t>
  </si>
  <si>
    <t>D'haeze</t>
  </si>
  <si>
    <t>Dahrane</t>
  </si>
  <si>
    <t>De Backere</t>
  </si>
  <si>
    <t>De Clerck</t>
  </si>
  <si>
    <t>De Coussemaecker</t>
  </si>
  <si>
    <t>De Fruyt</t>
  </si>
  <si>
    <t>De Groote</t>
  </si>
  <si>
    <t>De Kinder</t>
  </si>
  <si>
    <t>De Meester</t>
  </si>
  <si>
    <t>De Muynck</t>
  </si>
  <si>
    <t>De Passe</t>
  </si>
  <si>
    <t>De Pauw</t>
  </si>
  <si>
    <t>De Schepper</t>
  </si>
  <si>
    <t>De Tavernier</t>
  </si>
  <si>
    <t>Debbaut</t>
  </si>
  <si>
    <t>Deberdt</t>
  </si>
  <si>
    <t>Deblieck</t>
  </si>
  <si>
    <t>Debreuck</t>
  </si>
  <si>
    <t>Decan</t>
  </si>
  <si>
    <t>Dejaeger</t>
  </si>
  <si>
    <t>Dejaeghere</t>
  </si>
  <si>
    <t>Demanet</t>
  </si>
  <si>
    <t>Demarcke</t>
  </si>
  <si>
    <t>Demeyer</t>
  </si>
  <si>
    <t>Denorme</t>
  </si>
  <si>
    <t>Depauw</t>
  </si>
  <si>
    <t>Depoortere</t>
  </si>
  <si>
    <t>Deprez</t>
  </si>
  <si>
    <t>Depuydt</t>
  </si>
  <si>
    <t>Dermul</t>
  </si>
  <si>
    <t>Derra</t>
  </si>
  <si>
    <t>Derynck</t>
  </si>
  <si>
    <t>Desender</t>
  </si>
  <si>
    <t>Deurwaerder</t>
  </si>
  <si>
    <t>Dewaele</t>
  </si>
  <si>
    <t>Dorny</t>
  </si>
  <si>
    <t>Duchi</t>
  </si>
  <si>
    <t>El Hanafi</t>
  </si>
  <si>
    <t>Everaet</t>
  </si>
  <si>
    <t>Focke</t>
  </si>
  <si>
    <t>Fonteyne</t>
  </si>
  <si>
    <t>Ghillemyn</t>
  </si>
  <si>
    <t>Ghyoot</t>
  </si>
  <si>
    <t>Ghysels</t>
  </si>
  <si>
    <t>Grigoryan</t>
  </si>
  <si>
    <t>Gryson</t>
  </si>
  <si>
    <t>Haerens</t>
  </si>
  <si>
    <t>Haghebaert</t>
  </si>
  <si>
    <t>Hajdini</t>
  </si>
  <si>
    <t>Heldere</t>
  </si>
  <si>
    <t>Hernou</t>
  </si>
  <si>
    <t>Hernou Cauwels</t>
  </si>
  <si>
    <t>Heyse</t>
  </si>
  <si>
    <t>Hoste</t>
  </si>
  <si>
    <t>Housni</t>
  </si>
  <si>
    <t>Hurumov</t>
  </si>
  <si>
    <t>Huys</t>
  </si>
  <si>
    <t>Inghelbrecht</t>
  </si>
  <si>
    <t>Jacxsens</t>
  </si>
  <si>
    <t>Jikkir</t>
  </si>
  <si>
    <t>Joseph</t>
  </si>
  <si>
    <t>Khanfar</t>
  </si>
  <si>
    <t>Kotskiev</t>
  </si>
  <si>
    <t>Kravchenko</t>
  </si>
  <si>
    <t>Labens</t>
  </si>
  <si>
    <t>Lamsens</t>
  </si>
  <si>
    <t>Ledoux</t>
  </si>
  <si>
    <t>Leenknecht</t>
  </si>
  <si>
    <t>Loosvelt</t>
  </si>
  <si>
    <t>Maekelberg</t>
  </si>
  <si>
    <t>Mahieu</t>
  </si>
  <si>
    <t>Mariën</t>
  </si>
  <si>
    <t>Meersman</t>
  </si>
  <si>
    <t>Merveillie</t>
  </si>
  <si>
    <t>Meurisse</t>
  </si>
  <si>
    <t>Michielsen</t>
  </si>
  <si>
    <t>Migneau</t>
  </si>
  <si>
    <t>Muylaert</t>
  </si>
  <si>
    <t>Nikjo</t>
  </si>
  <si>
    <t>Norré</t>
  </si>
  <si>
    <t>Notredame</t>
  </si>
  <si>
    <t>Nottebaere</t>
  </si>
  <si>
    <t>Nunes dos Santos</t>
  </si>
  <si>
    <t>Oberc</t>
  </si>
  <si>
    <t>Oeyen</t>
  </si>
  <si>
    <t>Ollevier</t>
  </si>
  <si>
    <t>Onraedt</t>
  </si>
  <si>
    <t>Osaer</t>
  </si>
  <si>
    <t>Paepe</t>
  </si>
  <si>
    <t>Parrein</t>
  </si>
  <si>
    <t>Parys</t>
  </si>
  <si>
    <t>Paternoster</t>
  </si>
  <si>
    <t>Pecceu</t>
  </si>
  <si>
    <t>Penet</t>
  </si>
  <si>
    <t>Pieters</t>
  </si>
  <si>
    <t>Pil</t>
  </si>
  <si>
    <t>Poel</t>
  </si>
  <si>
    <t>Pollet</t>
  </si>
  <si>
    <t>Potez</t>
  </si>
  <si>
    <t>Ryckx</t>
  </si>
  <si>
    <t>Sabourin</t>
  </si>
  <si>
    <t>Salarzai</t>
  </si>
  <si>
    <t>Samoy</t>
  </si>
  <si>
    <t>Scheir</t>
  </si>
  <si>
    <t>Segaert</t>
  </si>
  <si>
    <t>Sercu</t>
  </si>
  <si>
    <t>Shihabi</t>
  </si>
  <si>
    <t>Simons</t>
  </si>
  <si>
    <t>Spiessens</t>
  </si>
  <si>
    <t>Spilstyns</t>
  </si>
  <si>
    <t>Squire</t>
  </si>
  <si>
    <t>Stefanuto Bottura</t>
  </si>
  <si>
    <t>Storme</t>
  </si>
  <si>
    <t>Suestrone</t>
  </si>
  <si>
    <t>Tack</t>
  </si>
  <si>
    <t>Tallieu</t>
  </si>
  <si>
    <t>Tant</t>
  </si>
  <si>
    <t>Teirlynck</t>
  </si>
  <si>
    <t>Teughels</t>
  </si>
  <si>
    <t>Theuwen</t>
  </si>
  <si>
    <t>Tiberghien</t>
  </si>
  <si>
    <t>Tocco</t>
  </si>
  <si>
    <t>Turpijn</t>
  </si>
  <si>
    <t>Tyberghien</t>
  </si>
  <si>
    <t>Valcke</t>
  </si>
  <si>
    <t>Van De Sompel</t>
  </si>
  <si>
    <t>Van den Abeele</t>
  </si>
  <si>
    <t>Van Laethem</t>
  </si>
  <si>
    <t>Van Loocke</t>
  </si>
  <si>
    <t>Van Pamel</t>
  </si>
  <si>
    <t>Van Renterghem</t>
  </si>
  <si>
    <t>Van Waesberghe</t>
  </si>
  <si>
    <t>Vanackere</t>
  </si>
  <si>
    <t>Vancolen</t>
  </si>
  <si>
    <t>Vandamme</t>
  </si>
  <si>
    <t>Vandemeulebroucke</t>
  </si>
  <si>
    <t>Vanden Brande</t>
  </si>
  <si>
    <t>Vanderplaetse</t>
  </si>
  <si>
    <t>Vanmassenhove</t>
  </si>
  <si>
    <t>Vanreybrouck</t>
  </si>
  <si>
    <t>Vansteelandt</t>
  </si>
  <si>
    <t>Vantourout</t>
  </si>
  <si>
    <t>Velghe</t>
  </si>
  <si>
    <t>Velle</t>
  </si>
  <si>
    <t>Vens</t>
  </si>
  <si>
    <t>Verbrugghe</t>
  </si>
  <si>
    <t>Verhaest</t>
  </si>
  <si>
    <t>Vermet</t>
  </si>
  <si>
    <t>Verplancke</t>
  </si>
  <si>
    <t>Verschatse</t>
  </si>
  <si>
    <t>Vervaeck</t>
  </si>
  <si>
    <t>Vervaecke</t>
  </si>
  <si>
    <t>Vervaeke</t>
  </si>
  <si>
    <t>Vervaet</t>
  </si>
  <si>
    <t>Vincent</t>
  </si>
  <si>
    <t>Volbrecht</t>
  </si>
  <si>
    <t>Waeghe</t>
  </si>
  <si>
    <t>Wallyn</t>
  </si>
  <si>
    <t>Wassim</t>
  </si>
  <si>
    <t>Watthy</t>
  </si>
  <si>
    <t>Weyne</t>
  </si>
  <si>
    <t>Wyseur</t>
  </si>
  <si>
    <t>Yucel</t>
  </si>
  <si>
    <t>Adam</t>
  </si>
  <si>
    <t>Motasem</t>
  </si>
  <si>
    <t>Mohamed</t>
  </si>
  <si>
    <t>Reda</t>
  </si>
  <si>
    <t>Elhamuddin</t>
  </si>
  <si>
    <t>Benjamin</t>
  </si>
  <si>
    <t>Mendin</t>
  </si>
  <si>
    <t>Alen</t>
  </si>
  <si>
    <t>Omar</t>
  </si>
  <si>
    <t>Salim</t>
  </si>
  <si>
    <t>Rafael</t>
  </si>
  <si>
    <t>Maroukisse</t>
  </si>
  <si>
    <t>Daniël</t>
  </si>
  <si>
    <t>Otis</t>
  </si>
  <si>
    <t>Thijs</t>
  </si>
  <si>
    <t>Zain</t>
  </si>
  <si>
    <t>Arnoud</t>
  </si>
  <si>
    <t>Mauriz</t>
  </si>
  <si>
    <t>Egon</t>
  </si>
  <si>
    <t>Thibau</t>
  </si>
  <si>
    <t>Bas</t>
  </si>
  <si>
    <t>Ibe</t>
  </si>
  <si>
    <t>Djeffe</t>
  </si>
  <si>
    <t>Jarre</t>
  </si>
  <si>
    <t>Numa</t>
  </si>
  <si>
    <t>Mathieu</t>
  </si>
  <si>
    <t>Rasul</t>
  </si>
  <si>
    <t>Lyzandro</t>
  </si>
  <si>
    <t>Rayan</t>
  </si>
  <si>
    <t>Jarne</t>
  </si>
  <si>
    <t>Ryan</t>
  </si>
  <si>
    <t>Sef</t>
  </si>
  <si>
    <t>Matheo</t>
  </si>
  <si>
    <t>Jenten</t>
  </si>
  <si>
    <t>Kjento</t>
  </si>
  <si>
    <t>Kayden</t>
  </si>
  <si>
    <t>Baziel</t>
  </si>
  <si>
    <t>Sebbe</t>
  </si>
  <si>
    <t>Ralph</t>
  </si>
  <si>
    <t>Maiko</t>
  </si>
  <si>
    <t>Gabriël</t>
  </si>
  <si>
    <t>Leander</t>
  </si>
  <si>
    <t>Driek</t>
  </si>
  <si>
    <t>Audric</t>
  </si>
  <si>
    <t>Viktor</t>
  </si>
  <si>
    <t>Eliano</t>
  </si>
  <si>
    <t>Ramon</t>
  </si>
  <si>
    <t>Mylan</t>
  </si>
  <si>
    <t>Andres</t>
  </si>
  <si>
    <t>Berre</t>
  </si>
  <si>
    <t>Tuur</t>
  </si>
  <si>
    <t>Itaï</t>
  </si>
  <si>
    <t>Aaron</t>
  </si>
  <si>
    <t>Leandro</t>
  </si>
  <si>
    <t>Jelle</t>
  </si>
  <si>
    <t>Robin</t>
  </si>
  <si>
    <t>Usama</t>
  </si>
  <si>
    <t>Kiandro</t>
  </si>
  <si>
    <t>Puck</t>
  </si>
  <si>
    <t>Charles</t>
  </si>
  <si>
    <t>Miqael</t>
  </si>
  <si>
    <t>Matthijs</t>
  </si>
  <si>
    <t>Arion</t>
  </si>
  <si>
    <t>Remco</t>
  </si>
  <si>
    <t>Kiaro</t>
  </si>
  <si>
    <t>Seppe</t>
  </si>
  <si>
    <t>Bran</t>
  </si>
  <si>
    <t>Cesar</t>
  </si>
  <si>
    <t>Dennis</t>
  </si>
  <si>
    <t>Mukhammad</t>
  </si>
  <si>
    <t>Yaser</t>
  </si>
  <si>
    <t>Astan</t>
  </si>
  <si>
    <t>Makar</t>
  </si>
  <si>
    <t>Emile</t>
  </si>
  <si>
    <t>Remi</t>
  </si>
  <si>
    <t>Owen-Lee</t>
  </si>
  <si>
    <t>Nolan</t>
  </si>
  <si>
    <t>Xibe</t>
  </si>
  <si>
    <t>Clément</t>
  </si>
  <si>
    <t>Willem</t>
  </si>
  <si>
    <t>Soro</t>
  </si>
  <si>
    <t>Arian</t>
  </si>
  <si>
    <t>Emeric</t>
  </si>
  <si>
    <t>Seb</t>
  </si>
  <si>
    <t>Richard</t>
  </si>
  <si>
    <t>Louro</t>
  </si>
  <si>
    <t>Keano</t>
  </si>
  <si>
    <t>Charlie</t>
  </si>
  <si>
    <t>Yllias</t>
  </si>
  <si>
    <t>Aran</t>
  </si>
  <si>
    <t>Otto-Jan</t>
  </si>
  <si>
    <t>Siem</t>
  </si>
  <si>
    <t>Walt</t>
  </si>
  <si>
    <t>Samuel</t>
  </si>
  <si>
    <t>Ayrton</t>
  </si>
  <si>
    <t>Emmerik</t>
  </si>
  <si>
    <t>Hamidullah</t>
  </si>
  <si>
    <t>Kas</t>
  </si>
  <si>
    <t>Maher</t>
  </si>
  <si>
    <t>Quinten</t>
  </si>
  <si>
    <t>Wendel</t>
  </si>
  <si>
    <t>Caio</t>
  </si>
  <si>
    <t>Achiel</t>
  </si>
  <si>
    <t>Meerten</t>
  </si>
  <si>
    <t>Michael</t>
  </si>
  <si>
    <t>Yasser</t>
  </si>
  <si>
    <t>Jenko</t>
  </si>
  <si>
    <t>Oscar</t>
  </si>
  <si>
    <t>Ilyano</t>
  </si>
  <si>
    <t>Diego</t>
  </si>
  <si>
    <t>Wiebe</t>
  </si>
  <si>
    <t>Lincoln</t>
  </si>
  <si>
    <t>Robert</t>
  </si>
  <si>
    <t>Moss</t>
  </si>
  <si>
    <t>Lysander</t>
  </si>
  <si>
    <t>Charly</t>
  </si>
  <si>
    <t>Karsten</t>
  </si>
  <si>
    <t>Jaron</t>
  </si>
  <si>
    <t>Sil</t>
  </si>
  <si>
    <t>Axel</t>
  </si>
  <si>
    <t>Felix</t>
  </si>
  <si>
    <t>Alejandro</t>
  </si>
  <si>
    <t>Leano</t>
  </si>
  <si>
    <t>Adelbrecht</t>
  </si>
  <si>
    <t>Kynai</t>
  </si>
  <si>
    <t>Mason</t>
  </si>
  <si>
    <t>Karim</t>
  </si>
  <si>
    <t>Aykan</t>
  </si>
  <si>
    <t>Izegem 25/2/23</t>
  </si>
  <si>
    <t>Ingelmunster 5/3/23</t>
  </si>
  <si>
    <t>Hooglede 12/3/23</t>
  </si>
  <si>
    <t>Houthulst 19/3/23</t>
  </si>
  <si>
    <t>Moorsele 2/4/23</t>
  </si>
  <si>
    <t>Ooigem 23/4/23</t>
  </si>
  <si>
    <t>Eernegem 29/4/23</t>
  </si>
  <si>
    <t>Bredene 30/9/23</t>
  </si>
  <si>
    <t>Brugge 8/10/23</t>
  </si>
  <si>
    <t>Lendelede 14/10/23</t>
  </si>
  <si>
    <t>Wingene 12/11/23</t>
  </si>
  <si>
    <t>Lichtervelde 03/12/23</t>
  </si>
  <si>
    <t>Ardooie 9/12/23</t>
  </si>
  <si>
    <t>Event 12</t>
  </si>
  <si>
    <t>Event 13</t>
  </si>
  <si>
    <t>Event 14</t>
  </si>
  <si>
    <t>Lichtervelde 3/12/23</t>
  </si>
  <si>
    <t>21/1</t>
  </si>
  <si>
    <t>18/2</t>
  </si>
  <si>
    <t>22/4</t>
  </si>
  <si>
    <t>13/5</t>
  </si>
  <si>
    <t>Lendelede 14/1/23</t>
  </si>
  <si>
    <t xml:space="preserve">Inge.Verdonck@JudoVlaanderen.be                     Judo Vlaanderen vzw Oudenaardsesteenweg 839, 9420 Burst BE0421.410.758 RPR Gent afdeling Dendermonde info@judovlaanderen.be www.judovlaanderen.be </t>
  </si>
  <si>
    <t>Ingelmunster 05/03/23</t>
  </si>
  <si>
    <t>Hooglede 12/03/23</t>
  </si>
  <si>
    <t>Event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</si>
</sst>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Poppins"/>
      <family val="2"/>
    </font>
    <font>
      <sz val="8"/>
      <name val="Poppins"/>
      <family val="2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Poppins"/>
    </font>
    <font>
      <sz val="11"/>
      <color theme="1"/>
      <name val="Poppins"/>
    </font>
    <font>
      <b/>
      <sz val="24"/>
      <color theme="1"/>
      <name val="Poppins"/>
    </font>
    <font>
      <sz val="24"/>
      <color theme="1"/>
      <name val="Poppins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0" fillId="0" borderId="0" xfId="0" applyFill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49" fontId="0" fillId="0" borderId="0" xfId="0" applyNumberFormat="1" applyAlignment="1">
      <alignment horizontal="center" textRotation="90"/>
    </xf>
    <xf numFmtId="49" fontId="0" fillId="0" borderId="0" xfId="0" applyNumberFormat="1" applyFill="1" applyAlignment="1">
      <alignment horizontal="center" textRotation="90"/>
    </xf>
    <xf numFmtId="0" fontId="8" fillId="0" borderId="0" xfId="0" applyFont="1" applyAlignment="1">
      <alignment vertical="center"/>
    </xf>
    <xf numFmtId="14" fontId="7" fillId="0" borderId="0" xfId="0" applyNumberFormat="1" applyFont="1"/>
    <xf numFmtId="14" fontId="9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161925</xdr:rowOff>
    </xdr:from>
    <xdr:to>
      <xdr:col>2</xdr:col>
      <xdr:colOff>209550</xdr:colOff>
      <xdr:row>1</xdr:row>
      <xdr:rowOff>228600</xdr:rowOff>
    </xdr:to>
    <xdr:pic>
      <xdr:nvPicPr>
        <xdr:cNvPr id="6275" name="Afbeelding 2" descr="Afbeelding met tekening&#10;&#10;Automatisch gegenereerde beschrijving">
          <a:extLst>
            <a:ext uri="{FF2B5EF4-FFF2-40B4-BE49-F238E27FC236}">
              <a16:creationId xmlns:a16="http://schemas.microsoft.com/office/drawing/2014/main" id="{29D303AD-D608-C6F5-B62C-4B39FFA6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314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kerstand%20Jeugd/Beker%202022%20U13%20WVL%202022_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ekerstand%20Jeugd/Beker%202023%20U13%20WVL,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t%20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1"/>
      <sheetName val="Event 2"/>
      <sheetName val="Event 3"/>
      <sheetName val="Event 4"/>
      <sheetName val="Event 5"/>
      <sheetName val="Event 6"/>
      <sheetName val="Event 7"/>
      <sheetName val="Event 8"/>
      <sheetName val="Event 9"/>
      <sheetName val="Event 10"/>
      <sheetName val="Event 11"/>
      <sheetName val="Beker WVL U13"/>
      <sheetName val="sc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1</v>
          </cell>
          <cell r="B2">
            <v>100</v>
          </cell>
        </row>
        <row r="3">
          <cell r="A3">
            <v>2</v>
          </cell>
          <cell r="B3">
            <v>70</v>
          </cell>
        </row>
        <row r="4">
          <cell r="A4">
            <v>3</v>
          </cell>
          <cell r="B4">
            <v>50</v>
          </cell>
        </row>
        <row r="5">
          <cell r="A5">
            <v>4</v>
          </cell>
          <cell r="B5">
            <v>42</v>
          </cell>
        </row>
        <row r="6">
          <cell r="A6">
            <v>5</v>
          </cell>
          <cell r="B6">
            <v>36</v>
          </cell>
        </row>
        <row r="7">
          <cell r="A7">
            <v>7</v>
          </cell>
          <cell r="B7">
            <v>26</v>
          </cell>
        </row>
        <row r="8">
          <cell r="A8">
            <v>16</v>
          </cell>
          <cell r="B8">
            <v>16</v>
          </cell>
        </row>
        <row r="9">
          <cell r="A9">
            <v>32</v>
          </cell>
          <cell r="B9">
            <v>12</v>
          </cell>
        </row>
        <row r="10">
          <cell r="A10" t="str">
            <v>W</v>
          </cell>
          <cell r="B10">
            <v>10</v>
          </cell>
        </row>
        <row r="11">
          <cell r="A11" t="str">
            <v>D</v>
          </cell>
          <cell r="B1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r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1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workbookViewId="0">
      <selection activeCell="H4" sqref="H4"/>
    </sheetView>
  </sheetViews>
  <sheetFormatPr defaultColWidth="10.625" defaultRowHeight="14.25" zeroHeight="1"/>
  <cols>
    <col min="1" max="1" width="20" bestFit="1" customWidth="1"/>
    <col min="2" max="2" width="10.75" bestFit="1" customWidth="1"/>
    <col min="3" max="3" width="32.75" bestFit="1" customWidth="1"/>
    <col min="4" max="4" width="9.625" bestFit="1" customWidth="1"/>
    <col min="5" max="5" width="14.75" bestFit="1" customWidth="1"/>
    <col min="6" max="6" width="14.25" bestFit="1" customWidth="1"/>
    <col min="7" max="7" width="5.75" bestFit="1" customWidth="1"/>
    <col min="8" max="8" width="6.375" bestFit="1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1090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1090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1090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1090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1090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1090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1090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1090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1090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1090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1090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1090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1090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1090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1090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1090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1090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G18">
        <v>1</v>
      </c>
      <c r="H18">
        <f>IF(G18="","",VLOOKUP(G18,score!A$2:B$11,2,0))</f>
        <v>100</v>
      </c>
    </row>
    <row r="19" spans="1:8">
      <c r="A19" t="s">
        <v>1090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1090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1090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1090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1090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1090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1090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1090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1090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G27">
        <v>2</v>
      </c>
      <c r="H27">
        <f>IF(G27="","",VLOOKUP(G27,score!A$2:B$11,2,0))</f>
        <v>70</v>
      </c>
    </row>
    <row r="28" spans="1:8">
      <c r="A28" t="s">
        <v>1090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IF(G28="","",VLOOKUP(G28,score!A$2:B$11,2,0))</f>
        <v/>
      </c>
    </row>
    <row r="29" spans="1:8">
      <c r="A29" t="s">
        <v>1090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1090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1090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G31">
        <v>4</v>
      </c>
      <c r="H31">
        <f>IF(G31="","",VLOOKUP(G31,score!A$2:B$11,2,0))</f>
        <v>42</v>
      </c>
    </row>
    <row r="32" spans="1:8">
      <c r="A32" t="s">
        <v>1090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1090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1090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G34">
        <v>1</v>
      </c>
      <c r="H34">
        <f>IF(G34="","",VLOOKUP(G34,score!A$2:B$11,2,0))</f>
        <v>100</v>
      </c>
    </row>
    <row r="35" spans="1:8">
      <c r="A35" t="s">
        <v>1090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1090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IF(G36="","",VLOOKUP(G36,score!A$2:B$11,2,0))</f>
        <v/>
      </c>
    </row>
    <row r="37" spans="1:8">
      <c r="A37" t="s">
        <v>1090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1090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1090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1090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1090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1090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IF(G42="","",VLOOKUP(G42,score!A$2:B$11,2,0))</f>
        <v/>
      </c>
    </row>
    <row r="43" spans="1:8">
      <c r="A43" t="s">
        <v>1090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IF(G43="","",VLOOKUP(G43,score!A$2:B$11,2,0))</f>
        <v/>
      </c>
    </row>
    <row r="44" spans="1:8">
      <c r="A44" t="s">
        <v>1090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IF(G44="","",VLOOKUP(G44,score!A$2:B$11,2,0))</f>
        <v/>
      </c>
    </row>
    <row r="45" spans="1:8">
      <c r="A45" t="s">
        <v>1090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1090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1090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G47" s="7"/>
      <c r="H47" t="str">
        <f>IF(G47="","",VLOOKUP(G47,score!A$2:B$11,2,0))</f>
        <v/>
      </c>
    </row>
    <row r="48" spans="1:8">
      <c r="A48" t="s">
        <v>1090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1090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1090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1090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G51">
        <v>2</v>
      </c>
      <c r="H51">
        <f>IF(G51="","",VLOOKUP(G51,score!A$2:B$11,2,0))</f>
        <v>70</v>
      </c>
    </row>
    <row r="52" spans="1:8">
      <c r="A52" t="s">
        <v>1090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1090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1090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IF(G54="","",VLOOKUP(G54,score!A$2:B$11,2,0))</f>
        <v/>
      </c>
    </row>
    <row r="55" spans="1:8">
      <c r="A55" t="s">
        <v>1090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1090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1090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1090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1090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IF(G59="","",VLOOKUP(G59,score!A$2:B$11,2,0))</f>
        <v/>
      </c>
    </row>
    <row r="60" spans="1:8">
      <c r="A60" t="s">
        <v>1090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1090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G61">
        <v>1</v>
      </c>
      <c r="H61">
        <f>IF(G61="","",VLOOKUP(G61,score!A$2:B$11,2,0))</f>
        <v>100</v>
      </c>
    </row>
    <row r="62" spans="1:8">
      <c r="A62" t="s">
        <v>1090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1090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G63">
        <v>1</v>
      </c>
      <c r="H63">
        <f>IF(G63="","",VLOOKUP(G63,score!A$2:B$11,2,0))</f>
        <v>100</v>
      </c>
    </row>
    <row r="64" spans="1:8">
      <c r="A64" t="s">
        <v>1090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G64">
        <v>2</v>
      </c>
      <c r="H64">
        <f>IF(G64="","",VLOOKUP(G64,score!A$2:B$11,2,0))</f>
        <v>70</v>
      </c>
    </row>
    <row r="65" spans="1:8">
      <c r="A65" t="s">
        <v>1090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1090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G66" t="s">
        <v>44</v>
      </c>
      <c r="H66">
        <f>IF(G66="","",VLOOKUP(G66,score!A$2:B$11,2,0))</f>
        <v>1</v>
      </c>
    </row>
    <row r="67" spans="1:8">
      <c r="A67" t="s">
        <v>1090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G67">
        <v>3</v>
      </c>
      <c r="H67">
        <f>IF(G67="","",VLOOKUP(G67,score!A$2:B$11,2,0))</f>
        <v>50</v>
      </c>
    </row>
    <row r="68" spans="1:8">
      <c r="A68" t="s">
        <v>1090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1090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1090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G70">
        <v>1</v>
      </c>
      <c r="H70">
        <f>IF(G70="","",VLOOKUP(G70,score!A$2:B$11,2,0))</f>
        <v>100</v>
      </c>
    </row>
    <row r="71" spans="1:8">
      <c r="A71" t="s">
        <v>1090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1090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1090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1090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1090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G75">
        <v>2</v>
      </c>
      <c r="H75">
        <f>IF(G75="","",VLOOKUP(G75,score!A$2:B$11,2,0))</f>
        <v>70</v>
      </c>
    </row>
    <row r="76" spans="1:8">
      <c r="A76" t="s">
        <v>1090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G76">
        <v>3</v>
      </c>
      <c r="H76">
        <f>IF(G76="","",VLOOKUP(G76,score!A$2:B$11,2,0))</f>
        <v>50</v>
      </c>
    </row>
    <row r="77" spans="1:8">
      <c r="A77" t="s">
        <v>1090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G77" t="s">
        <v>44</v>
      </c>
      <c r="H77">
        <f>IF(G77="","",VLOOKUP(G77,score!A$2:B$11,2,0))</f>
        <v>1</v>
      </c>
    </row>
    <row r="78" spans="1:8">
      <c r="A78" t="s">
        <v>1090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G78">
        <v>2</v>
      </c>
      <c r="H78">
        <f>IF(G78="","",VLOOKUP(G78,score!A$2:B$11,2,0))</f>
        <v>70</v>
      </c>
    </row>
    <row r="79" spans="1:8">
      <c r="A79" t="s">
        <v>1090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G79" t="s">
        <v>44</v>
      </c>
      <c r="H79">
        <f>IF(G79="","",VLOOKUP(G79,score!A$2:B$11,2,0))</f>
        <v>1</v>
      </c>
    </row>
    <row r="80" spans="1:8">
      <c r="A80" t="s">
        <v>1090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1090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1090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G82" t="s">
        <v>44</v>
      </c>
      <c r="H82">
        <f>IF(G82="","",VLOOKUP(G82,score!A$2:B$11,2,0))</f>
        <v>1</v>
      </c>
    </row>
    <row r="83" spans="1:8">
      <c r="A83" t="s">
        <v>1090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IF(G83="","",VLOOKUP(G83,score!A$2:B$11,2,0))</f>
        <v/>
      </c>
    </row>
    <row r="84" spans="1:8">
      <c r="A84" t="s">
        <v>1090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1090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1090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1090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1090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1090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G89">
        <v>2</v>
      </c>
      <c r="H89">
        <f>IF(G89="","",VLOOKUP(G89,score!A$2:B$11,2,0))</f>
        <v>70</v>
      </c>
    </row>
    <row r="90" spans="1:8">
      <c r="A90" t="s">
        <v>1090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1090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1090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1090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1090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1090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1090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G96" t="s">
        <v>44</v>
      </c>
      <c r="H96">
        <f>IF(G96="","",VLOOKUP(G96,score!A$2:B$11,2,0))</f>
        <v>1</v>
      </c>
    </row>
    <row r="97" spans="1:8">
      <c r="A97" t="s">
        <v>1090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IF(G97="","",VLOOKUP(G97,score!A$2:B$11,2,0))</f>
        <v/>
      </c>
    </row>
    <row r="98" spans="1:8">
      <c r="A98" t="s">
        <v>1090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1090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1090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1090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1090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1090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1090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1090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1090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1090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1090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1090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1090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1090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1090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1090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1090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G114" s="7"/>
      <c r="H114" t="str">
        <f>IF(G114="","",VLOOKUP(G114,score!A$2:B$11,2,0))</f>
        <v/>
      </c>
    </row>
    <row r="115" spans="1:8">
      <c r="A115" t="s">
        <v>1090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1090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1090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1090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1090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1090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1090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1090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1090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1090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G124">
        <v>3</v>
      </c>
      <c r="H124">
        <f>IF(G124="","",VLOOKUP(G124,score!A$2:B$11,2,0))</f>
        <v>50</v>
      </c>
    </row>
    <row r="125" spans="1:8">
      <c r="A125" t="s">
        <v>1090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1090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1090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1090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1090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1090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G130">
        <v>3</v>
      </c>
      <c r="H130">
        <f>IF(G130="","",VLOOKUP(G130,score!A$2:B$11,2,0))</f>
        <v>50</v>
      </c>
    </row>
    <row r="131" spans="1:8">
      <c r="A131" t="s">
        <v>1090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1090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1090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1090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1090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1090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G136">
        <v>1</v>
      </c>
      <c r="H136">
        <f>IF(G136="","",VLOOKUP(G136,score!A$2:B$11,2,0))</f>
        <v>100</v>
      </c>
    </row>
    <row r="137" spans="1:8">
      <c r="A137" t="s">
        <v>1090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1090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G138">
        <v>1</v>
      </c>
      <c r="H138">
        <f>IF(G138="","",VLOOKUP(G138,score!A$2:B$11,2,0))</f>
        <v>100</v>
      </c>
    </row>
    <row r="139" spans="1:8">
      <c r="A139" t="s">
        <v>1090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1090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1090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1090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1090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1090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1090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IF(G145="","",VLOOKUP(G145,score!A$2:B$11,2,0))</f>
        <v/>
      </c>
    </row>
    <row r="146" spans="1:8">
      <c r="A146" t="s">
        <v>1090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1090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1090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1090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1090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1090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1090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IF(G152="","",VLOOKUP(G152,score!A$2:B$11,2,0))</f>
        <v/>
      </c>
    </row>
    <row r="153" spans="1:8">
      <c r="A153" t="s">
        <v>1090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G153" t="s">
        <v>44</v>
      </c>
      <c r="H153">
        <f>IF(G153="","",VLOOKUP(G153,score!A$2:B$11,2,0))</f>
        <v>1</v>
      </c>
    </row>
    <row r="154" spans="1:8">
      <c r="A154" t="s">
        <v>1090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1090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G155" s="7"/>
      <c r="H155" t="str">
        <f>IF(G155="","",VLOOKUP(G155,score!A$2:B$11,2,0))</f>
        <v/>
      </c>
    </row>
    <row r="156" spans="1:8">
      <c r="A156" t="s">
        <v>1090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1090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1090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1090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1090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1090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1090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1090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1090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1090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1090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1090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1090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G168">
        <v>2</v>
      </c>
      <c r="H168">
        <f>IF(G168="","",VLOOKUP(G168,score!A$2:B$11,2,0))</f>
        <v>70</v>
      </c>
    </row>
    <row r="169" spans="1:8">
      <c r="A169" t="s">
        <v>1090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1090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1090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G171">
        <v>3</v>
      </c>
      <c r="H171">
        <f>IF(G171="","",VLOOKUP(G171,score!A$2:B$11,2,0))</f>
        <v>50</v>
      </c>
    </row>
    <row r="172" spans="1:8">
      <c r="A172" t="s">
        <v>1090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1090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1090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G174" t="s">
        <v>44</v>
      </c>
      <c r="H174">
        <f>IF(G174="","",VLOOKUP(G174,score!A$2:B$11,2,0))</f>
        <v>1</v>
      </c>
    </row>
    <row r="175" spans="1:8">
      <c r="A175" t="s">
        <v>1090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1090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1090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1090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1090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IF(G179="","",VLOOKUP(G179,score!A$2:B$11,2,0))</f>
        <v/>
      </c>
    </row>
    <row r="180" spans="1:8">
      <c r="A180" t="s">
        <v>1090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1090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1090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G182" t="s">
        <v>44</v>
      </c>
      <c r="H182">
        <f>IF(G182="","",VLOOKUP(G182,score!A$2:B$11,2,0))</f>
        <v>1</v>
      </c>
    </row>
    <row r="183" spans="1:8">
      <c r="A183" t="s">
        <v>1090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1090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1090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1090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1090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G187">
        <v>1</v>
      </c>
      <c r="H187">
        <f>IF(G187="","",VLOOKUP(G187,score!A$2:B$11,2,0))</f>
        <v>100</v>
      </c>
    </row>
    <row r="188" spans="1:8">
      <c r="A188" t="s">
        <v>1090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1090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IF(G189="","",VLOOKUP(G189,score!A$2:B$11,2,0))</f>
        <v/>
      </c>
    </row>
    <row r="190" spans="1:8">
      <c r="A190" t="s">
        <v>1090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G190" s="7"/>
      <c r="H190" t="str">
        <f>IF(G190="","",VLOOKUP(G190,score!A$2:B$11,2,0))</f>
        <v/>
      </c>
    </row>
    <row r="191" spans="1:8">
      <c r="A191" t="s">
        <v>1090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G191" s="7">
        <v>4</v>
      </c>
      <c r="H191">
        <f>IF(G191="","",VLOOKUP(G191,score!A$2:B$11,2,0))</f>
        <v>42</v>
      </c>
    </row>
    <row r="192" spans="1:8">
      <c r="A192" t="s">
        <v>1090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1090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G193" t="s">
        <v>44</v>
      </c>
      <c r="H193">
        <f>IF(G193="","",VLOOKUP(G193,score!A$2:B$11,2,0))</f>
        <v>1</v>
      </c>
    </row>
    <row r="194" spans="1:8">
      <c r="A194" t="s">
        <v>1090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G194">
        <v>2</v>
      </c>
      <c r="H194">
        <f>IF(G194="","",VLOOKUP(G194,score!A$2:B$11,2,0))</f>
        <v>70</v>
      </c>
    </row>
    <row r="195" spans="1:8">
      <c r="A195" t="s">
        <v>1090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G195" s="7"/>
      <c r="H195" t="str">
        <f>IF(G195="","",VLOOKUP(G195,score!A$2:B$11,2,0))</f>
        <v/>
      </c>
    </row>
    <row r="196" spans="1:8">
      <c r="A196" t="s">
        <v>1090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1090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1090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1090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1090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G200">
        <v>3</v>
      </c>
      <c r="H200">
        <f>IF(G200="","",VLOOKUP(G200,score!A$2:B$11,2,0))</f>
        <v>50</v>
      </c>
    </row>
    <row r="201" spans="1:8">
      <c r="A201" t="s">
        <v>1090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1090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G202">
        <v>2</v>
      </c>
      <c r="H202">
        <f>IF(G202="","",VLOOKUP(G202,score!A$2:B$11,2,0))</f>
        <v>70</v>
      </c>
    </row>
    <row r="203" spans="1:8">
      <c r="A203" t="s">
        <v>1090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G203">
        <v>1</v>
      </c>
      <c r="H203">
        <f>IF(G203="","",VLOOKUP(G203,score!A$2:B$11,2,0))</f>
        <v>100</v>
      </c>
    </row>
    <row r="204" spans="1:8">
      <c r="A204" t="s">
        <v>1090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G204">
        <v>1</v>
      </c>
      <c r="H204">
        <f>IF(G204="","",VLOOKUP(G204,score!A$2:B$11,2,0))</f>
        <v>100</v>
      </c>
    </row>
    <row r="205" spans="1:8">
      <c r="A205" t="s">
        <v>1090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1090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1090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G207">
        <v>2</v>
      </c>
      <c r="H207">
        <f>IF(G207="","",VLOOKUP(G207,score!A$2:B$11,2,0))</f>
        <v>70</v>
      </c>
    </row>
    <row r="208" spans="1:8">
      <c r="A208" t="s">
        <v>1090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G208" t="s">
        <v>44</v>
      </c>
      <c r="H208">
        <f>IF(G208="","",VLOOKUP(G208,score!A$2:B$11,2,0))</f>
        <v>1</v>
      </c>
    </row>
    <row r="209" spans="1:8">
      <c r="A209" t="s">
        <v>1090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1090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1090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G211" s="7"/>
      <c r="H211" t="str">
        <f>IF(G211="","",VLOOKUP(G211,score!A$2:B$11,2,0))</f>
        <v/>
      </c>
    </row>
    <row r="212" spans="1:8">
      <c r="A212" t="s">
        <v>1090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1090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1090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1090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G215" s="7"/>
      <c r="H215" t="str">
        <f>IF(G215="","",VLOOKUP(G215,score!A$2:B$11,2,0))</f>
        <v/>
      </c>
    </row>
    <row r="216" spans="1:8">
      <c r="A216" t="s">
        <v>1090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1090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1090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1090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IF(G219="","",VLOOKUP(G219,score!A$2:B$11,2,0))</f>
        <v/>
      </c>
    </row>
    <row r="220" spans="1:8">
      <c r="A220" t="s">
        <v>1090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1090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1090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G222">
        <v>2</v>
      </c>
      <c r="H222">
        <f>IF(G222="","",VLOOKUP(G222,score!A$2:B$11,2,0))</f>
        <v>70</v>
      </c>
    </row>
    <row r="223" spans="1:8">
      <c r="A223" t="s">
        <v>1090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1090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1090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1090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G226" t="s">
        <v>44</v>
      </c>
      <c r="H226">
        <f>IF(G226="","",VLOOKUP(G226,score!A$2:B$11,2,0))</f>
        <v>1</v>
      </c>
    </row>
    <row r="227" spans="1:8">
      <c r="A227" t="s">
        <v>1090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1090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IF(G228="","",VLOOKUP(G228,score!A$2:B$11,2,0))</f>
        <v/>
      </c>
    </row>
    <row r="229" spans="1:8">
      <c r="A229" t="s">
        <v>1090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1090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1090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G231">
        <v>1</v>
      </c>
      <c r="H231">
        <f>IF(G231="","",VLOOKUP(G231,score!A$2:B$11,2,0))</f>
        <v>100</v>
      </c>
    </row>
    <row r="232" spans="1:8">
      <c r="A232" t="s">
        <v>1090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G232">
        <v>3</v>
      </c>
      <c r="H232">
        <f>IF(G232="","",VLOOKUP(G232,score!A$2:B$11,2,0))</f>
        <v>50</v>
      </c>
    </row>
    <row r="233" spans="1:8">
      <c r="A233" t="s">
        <v>1090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1090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G234">
        <v>1</v>
      </c>
      <c r="H234">
        <f>IF(G234="","",VLOOKUP(G234,score!A$2:B$11,2,0))</f>
        <v>100</v>
      </c>
    </row>
    <row r="235" spans="1:8">
      <c r="A235" t="s">
        <v>1090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G235">
        <v>3</v>
      </c>
      <c r="H235">
        <f>IF(G235="","",VLOOKUP(G235,score!A$2:B$11,2,0))</f>
        <v>50</v>
      </c>
    </row>
    <row r="236" spans="1:8">
      <c r="A236" t="s">
        <v>1090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1090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1090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1090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G239">
        <v>3</v>
      </c>
      <c r="H239">
        <f>IF(G239="","",VLOOKUP(G239,score!A$2:B$11,2,0))</f>
        <v>50</v>
      </c>
    </row>
    <row r="240" spans="1:8">
      <c r="A240" t="s">
        <v>1090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IF(G240="","",VLOOKUP(G240,score!A$2:B$11,2,0))</f>
        <v/>
      </c>
    </row>
    <row r="241" spans="1:8">
      <c r="A241" t="s">
        <v>1090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1090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1090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G243" s="7"/>
      <c r="H243" t="str">
        <f>IF(G243="","",VLOOKUP(G243,score!A$2:B$11,2,0))</f>
        <v/>
      </c>
    </row>
    <row r="244" spans="1:8">
      <c r="A244" t="s">
        <v>1090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1090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1090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1090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1090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1090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G249">
        <v>3</v>
      </c>
      <c r="H249">
        <f>IF(G249="","",VLOOKUP(G249,score!A$2:B$11,2,0))</f>
        <v>50</v>
      </c>
    </row>
    <row r="250" spans="1:8">
      <c r="A250" t="s">
        <v>1090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G250">
        <v>3</v>
      </c>
      <c r="H250">
        <f>IF(G250="","",VLOOKUP(G250,score!A$2:B$11,2,0))</f>
        <v>50</v>
      </c>
    </row>
    <row r="251" spans="1:8">
      <c r="A251" t="s">
        <v>1090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1090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1090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G253">
        <v>3</v>
      </c>
      <c r="H253">
        <f>IF(G253="","",VLOOKUP(G253,score!A$2:B$11,2,0))</f>
        <v>50</v>
      </c>
    </row>
    <row r="254" spans="1:8">
      <c r="A254" t="s">
        <v>1090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1090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1090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1090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G257">
        <v>2</v>
      </c>
      <c r="H257">
        <f>IF(G257="","",VLOOKUP(G257,score!A$2:B$11,2,0))</f>
        <v>70</v>
      </c>
    </row>
    <row r="258" spans="1:8">
      <c r="A258" t="s">
        <v>1090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G258">
        <v>1</v>
      </c>
      <c r="H258">
        <f>IF(G258="","",VLOOKUP(G258,score!A$2:B$11,2,0))</f>
        <v>100</v>
      </c>
    </row>
    <row r="259" spans="1:8">
      <c r="A259" t="s">
        <v>1090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1090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1090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1090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1090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G263">
        <v>1</v>
      </c>
      <c r="H263">
        <f>IF(G263="","",VLOOKUP(G263,score!A$2:B$11,2,0))</f>
        <v>100</v>
      </c>
    </row>
    <row r="264" spans="1:8">
      <c r="A264" t="s">
        <v>1090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1090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1090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1090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1090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1090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1090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1090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1090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1090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1090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1090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1090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1090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1090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G278" t="s">
        <v>44</v>
      </c>
      <c r="H278">
        <f>IF(G278="","",VLOOKUP(G278,score!A$2:B$11,2,0))</f>
        <v>1</v>
      </c>
    </row>
    <row r="279" spans="1:8">
      <c r="A279" t="s">
        <v>1090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G279">
        <v>1</v>
      </c>
      <c r="H279">
        <f>IF(G279="","",VLOOKUP(G279,score!A$2:B$11,2,0))</f>
        <v>100</v>
      </c>
    </row>
    <row r="280" spans="1:8">
      <c r="A280" t="s">
        <v>1090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1090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1090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1090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G283">
        <v>1</v>
      </c>
      <c r="H283">
        <f>IF(G283="","",VLOOKUP(G283,score!A$2:B$11,2,0))</f>
        <v>100</v>
      </c>
    </row>
    <row r="284" spans="1:8">
      <c r="A284" t="s">
        <v>1090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1090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IF(G285="","",VLOOKUP(G285,score!A$2:B$11,2,0))</f>
        <v/>
      </c>
    </row>
    <row r="286" spans="1:8">
      <c r="A286" t="s">
        <v>1090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1090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1090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1090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1090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1090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1090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1090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1090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1090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1090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1090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G297" t="s">
        <v>44</v>
      </c>
      <c r="H297">
        <f>IF(G297="","",VLOOKUP(G297,score!A$2:B$11,2,0))</f>
        <v>1</v>
      </c>
    </row>
    <row r="298" spans="1:8">
      <c r="A298" t="s">
        <v>1090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IF(G298="","",VLOOKUP(G298,score!A$2:B$11,2,0))</f>
        <v/>
      </c>
    </row>
    <row r="299" spans="1:8">
      <c r="A299" t="s">
        <v>1090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1090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1090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G301">
        <v>1</v>
      </c>
      <c r="H301">
        <f>IF(G301="","",VLOOKUP(G301,score!A$2:B$11,2,0))</f>
        <v>100</v>
      </c>
    </row>
    <row r="302" spans="1:8">
      <c r="A302" t="s">
        <v>1090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G302">
        <v>1</v>
      </c>
      <c r="H302">
        <f>IF(G302="","",VLOOKUP(G302,score!A$2:B$11,2,0))</f>
        <v>100</v>
      </c>
    </row>
    <row r="303" spans="1:8">
      <c r="A303" t="s">
        <v>1090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1090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G304">
        <v>3</v>
      </c>
      <c r="H304">
        <f>IF(G304="","",VLOOKUP(G304,score!A$2:B$11,2,0))</f>
        <v>50</v>
      </c>
    </row>
    <row r="305" spans="1:8">
      <c r="A305" t="s">
        <v>1090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G305" s="7"/>
      <c r="H305" t="str">
        <f>IF(G305="","",VLOOKUP(G305,score!A$2:B$11,2,0))</f>
        <v/>
      </c>
    </row>
    <row r="306" spans="1:8">
      <c r="A306" t="s">
        <v>1090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1090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1090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1090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1090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1090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1090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1090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1090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G314">
        <v>3</v>
      </c>
      <c r="H314">
        <f>IF(G314="","",VLOOKUP(G314,score!A$2:B$11,2,0))</f>
        <v>50</v>
      </c>
    </row>
    <row r="315" spans="1:8">
      <c r="A315" t="s">
        <v>1090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G315" t="s">
        <v>44</v>
      </c>
      <c r="H315">
        <f>IF(G315="","",VLOOKUP(G315,score!A$2:B$11,2,0))</f>
        <v>1</v>
      </c>
    </row>
    <row r="316" spans="1:8">
      <c r="A316" t="s">
        <v>1090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1090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G317" t="s">
        <v>44</v>
      </c>
      <c r="H317">
        <f>IF(G317="","",VLOOKUP(G317,score!A$2:B$11,2,0))</f>
        <v>1</v>
      </c>
    </row>
    <row r="318" spans="1:8">
      <c r="A318" t="s">
        <v>1090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G318">
        <v>1</v>
      </c>
      <c r="H318">
        <f>IF(G318="","",VLOOKUP(G318,score!A$2:B$11,2,0))</f>
        <v>100</v>
      </c>
    </row>
    <row r="319" spans="1:8">
      <c r="A319" t="s">
        <v>1090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G319">
        <v>1</v>
      </c>
      <c r="H319">
        <f>IF(G319="","",VLOOKUP(G319,score!A$2:B$11,2,0))</f>
        <v>100</v>
      </c>
    </row>
    <row r="320" spans="1:8">
      <c r="A320" t="s">
        <v>1090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G320" t="s">
        <v>44</v>
      </c>
      <c r="H320">
        <f>IF(G320="","",VLOOKUP(G320,score!A$2:B$11,2,0))</f>
        <v>1</v>
      </c>
    </row>
    <row r="321" spans="1:8">
      <c r="A321" t="s">
        <v>1090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1090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1090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G323" s="7"/>
      <c r="H323" t="str">
        <f>IF(G323="","",VLOOKUP(G323,score!A$2:B$11,2,0))</f>
        <v/>
      </c>
    </row>
    <row r="324" spans="1:8">
      <c r="A324" t="s">
        <v>1090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1090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IF(G325="","",VLOOKUP(G325,score!A$2:B$11,2,0))</f>
        <v/>
      </c>
    </row>
    <row r="326" spans="1:8">
      <c r="A326" t="s">
        <v>1090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1090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G327">
        <v>2</v>
      </c>
      <c r="H327">
        <f>IF(G327="","",VLOOKUP(G327,score!A$2:B$11,2,0))</f>
        <v>70</v>
      </c>
    </row>
    <row r="328" spans="1:8">
      <c r="A328" t="s">
        <v>1090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1090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G329">
        <v>3</v>
      </c>
      <c r="H329">
        <f>IF(G329="","",VLOOKUP(G329,score!A$2:B$11,2,0))</f>
        <v>50</v>
      </c>
    </row>
    <row r="330" spans="1:8">
      <c r="A330" t="s">
        <v>1090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1090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G331">
        <v>3</v>
      </c>
      <c r="H331">
        <f>IF(G331="","",VLOOKUP(G331,score!A$2:B$11,2,0))</f>
        <v>50</v>
      </c>
    </row>
    <row r="332" spans="1:8">
      <c r="A332" t="s">
        <v>1090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1090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IF(G333="","",VLOOKUP(G333,score!A$2:B$11,2,0))</f>
        <v/>
      </c>
    </row>
    <row r="334" spans="1:8">
      <c r="A334" t="s">
        <v>1090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1090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1090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1090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1090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1090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1090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1090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1090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1090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1090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1090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1090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1090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1090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1090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1090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1090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1090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1090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1090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G354">
        <v>3</v>
      </c>
      <c r="H354">
        <f>IF(G354="","",VLOOKUP(G354,score!A$2:B$11,2,0))</f>
        <v>50</v>
      </c>
    </row>
    <row r="355" spans="1:8">
      <c r="A355" t="s">
        <v>1090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G355">
        <v>3</v>
      </c>
      <c r="H355">
        <f>IF(G355="","",VLOOKUP(G355,score!A$2:B$11,2,0))</f>
        <v>50</v>
      </c>
    </row>
    <row r="356" spans="1:8">
      <c r="A356" t="s">
        <v>1090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1090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1090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1090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G359" t="s">
        <v>44</v>
      </c>
      <c r="H359">
        <f>IF(G359="","",VLOOKUP(G359,score!A$2:B$11,2,0))</f>
        <v>1</v>
      </c>
    </row>
    <row r="360" spans="1:8">
      <c r="A360" t="s">
        <v>1090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1090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G361">
        <v>2</v>
      </c>
      <c r="H361">
        <f>IF(G361="","",VLOOKUP(G361,score!A$2:B$11,2,0))</f>
        <v>70</v>
      </c>
    </row>
    <row r="362" spans="1:8">
      <c r="A362" t="s">
        <v>1090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1090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1090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1090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G365" s="7"/>
      <c r="H365" t="str">
        <f>IF(G365="","",VLOOKUP(G365,score!A$2:B$11,2,0))</f>
        <v/>
      </c>
    </row>
    <row r="366" spans="1:8">
      <c r="A366" t="s">
        <v>1090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1090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1090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1090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1090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1090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1090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1090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IF(G373="","",VLOOKUP(G373,score!A$2:B$11,2,0))</f>
        <v/>
      </c>
    </row>
    <row r="374" spans="1:8">
      <c r="A374" t="s">
        <v>1090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G374">
        <v>1</v>
      </c>
      <c r="H374">
        <f>IF(G374="","",VLOOKUP(G374,score!A$2:B$11,2,0))</f>
        <v>100</v>
      </c>
    </row>
    <row r="375" spans="1:8">
      <c r="A375" t="s">
        <v>1090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1090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1090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G377">
        <v>1</v>
      </c>
      <c r="H377">
        <f>IF(G377="","",VLOOKUP(G377,score!A$2:B$11,2,0))</f>
        <v>100</v>
      </c>
    </row>
    <row r="378" spans="1:8">
      <c r="A378" t="s">
        <v>1090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1090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1090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G380" t="s">
        <v>44</v>
      </c>
      <c r="H380">
        <f>IF(G380="","",VLOOKUP(G380,score!A$2:B$11,2,0))</f>
        <v>1</v>
      </c>
    </row>
    <row r="381" spans="1:8">
      <c r="A381" t="s">
        <v>1090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G381">
        <v>3</v>
      </c>
      <c r="H381">
        <f>IF(G381="","",VLOOKUP(G381,score!A$2:B$11,2,0))</f>
        <v>50</v>
      </c>
    </row>
    <row r="382" spans="1:8">
      <c r="A382" t="s">
        <v>1090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1090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G383">
        <v>2</v>
      </c>
      <c r="H383">
        <f>IF(G383="","",VLOOKUP(G383,score!A$2:B$11,2,0))</f>
        <v>70</v>
      </c>
    </row>
    <row r="384" spans="1:8">
      <c r="A384" t="s">
        <v>1090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G384" t="s">
        <v>44</v>
      </c>
      <c r="H384">
        <f>IF(G384="","",VLOOKUP(G384,score!A$2:B$11,2,0))</f>
        <v>1</v>
      </c>
    </row>
    <row r="385" spans="1:8">
      <c r="A385" t="s">
        <v>1090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G385">
        <v>5</v>
      </c>
      <c r="H385">
        <f>IF(G385="","",VLOOKUP(G385,score!A$2:B$11,2,0))</f>
        <v>36</v>
      </c>
    </row>
    <row r="386" spans="1:8">
      <c r="A386" t="s">
        <v>1090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G386" t="s">
        <v>44</v>
      </c>
      <c r="H386">
        <f>IF(G386="","",VLOOKUP(G386,score!A$2:B$11,2,0))</f>
        <v>1</v>
      </c>
    </row>
    <row r="387" spans="1:8">
      <c r="A387" t="s">
        <v>1090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G387" s="7">
        <v>2</v>
      </c>
      <c r="H387">
        <f>IF(G387="","",VLOOKUP(G387,score!A$2:B$11,2,0))</f>
        <v>70</v>
      </c>
    </row>
    <row r="388" spans="1:8">
      <c r="A388" t="s">
        <v>1090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IF(G388="","",VLOOKUP(G388,score!A$2:B$11,2,0))</f>
        <v/>
      </c>
    </row>
    <row r="389" spans="1:8">
      <c r="A389" t="s">
        <v>1090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1090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G390">
        <v>3</v>
      </c>
      <c r="H390">
        <f>IF(G390="","",VLOOKUP(G390,score!A$2:B$11,2,0))</f>
        <v>50</v>
      </c>
    </row>
    <row r="391" spans="1:8">
      <c r="A391" t="s">
        <v>1090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IF(G391="","",VLOOKUP(G391,score!A$2:B$11,2,0))</f>
        <v/>
      </c>
    </row>
    <row r="392" spans="1:8">
      <c r="A392" t="s">
        <v>1090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1090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1090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1090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1090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IF(G396="","",VLOOKUP(G396,score!A$2:B$11,2,0))</f>
        <v/>
      </c>
    </row>
    <row r="397" spans="1:8">
      <c r="A397" t="s">
        <v>1090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1090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1090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1090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1090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1090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1090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1090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1090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1090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1090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1090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1090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IF(G409="","",VLOOKUP(G409,score!A$2:B$11,2,0))</f>
        <v/>
      </c>
    </row>
    <row r="410" spans="1:8">
      <c r="A410" t="s">
        <v>1090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1090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IF(G411="","",VLOOKUP(G411,score!A$2:B$11,2,0))</f>
        <v/>
      </c>
    </row>
    <row r="412" spans="1:8">
      <c r="A412" t="s">
        <v>1090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1090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1090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1090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1090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1090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IF(G417="","",VLOOKUP(G417,score!A$2:B$11,2,0))</f>
        <v/>
      </c>
    </row>
    <row r="418" spans="1:8">
      <c r="A418" t="s">
        <v>1090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1090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1090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G420">
        <v>1</v>
      </c>
      <c r="H420">
        <f>IF(G420="","",VLOOKUP(G420,score!A$2:B$11,2,0))</f>
        <v>100</v>
      </c>
    </row>
    <row r="421" spans="1:8">
      <c r="A421" t="s">
        <v>1090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IF(G421="","",VLOOKUP(G421,score!A$2:B$11,2,0))</f>
        <v/>
      </c>
    </row>
    <row r="422" spans="1:8">
      <c r="A422" t="s">
        <v>1090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1090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1090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1090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1090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1090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IF(G427="","",VLOOKUP(G427,score!A$2:B$11,2,0))</f>
        <v/>
      </c>
    </row>
    <row r="428" spans="1:8">
      <c r="A428" t="s">
        <v>1090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G428">
        <v>2</v>
      </c>
      <c r="H428">
        <f>IF(G428="","",VLOOKUP(G428,score!A$2:B$11,2,0))</f>
        <v>70</v>
      </c>
    </row>
    <row r="429" spans="1:8">
      <c r="A429" t="s">
        <v>1090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1090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IF(G430="","",VLOOKUP(G430,score!A$2:B$11,2,0))</f>
        <v/>
      </c>
    </row>
    <row r="431" spans="1:8">
      <c r="A431" t="s">
        <v>1090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1090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1090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1090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1090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1090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1090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IF(G437="","",VLOOKUP(G437,score!A$2:B$11,2,0))</f>
        <v/>
      </c>
    </row>
    <row r="438" spans="1:8">
      <c r="A438" t="s">
        <v>1090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1090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1090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1090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1090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1090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IF(G443="","",VLOOKUP(G443,score!A$2:B$11,2,0))</f>
        <v/>
      </c>
    </row>
    <row r="444" spans="1:8">
      <c r="A444" t="s">
        <v>1090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G444" t="s">
        <v>44</v>
      </c>
      <c r="H444">
        <f>IF(G444="","",VLOOKUP(G444,score!A$2:B$11,2,0))</f>
        <v>1</v>
      </c>
    </row>
    <row r="445" spans="1:8">
      <c r="A445" t="s">
        <v>1090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1090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1090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IF(G447="","",VLOOKUP(G447,score!A$2:B$11,2,0))</f>
        <v/>
      </c>
    </row>
    <row r="448" spans="1:8">
      <c r="A448" t="s">
        <v>1090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1090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1090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G450">
        <v>2</v>
      </c>
      <c r="H450">
        <f>IF(G450="","",VLOOKUP(G450,score!A$2:B$11,2,0))</f>
        <v>70</v>
      </c>
    </row>
    <row r="451" spans="1:8">
      <c r="A451" t="s">
        <v>1090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1090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1090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1090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1090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IF(G455="","",VLOOKUP(G455,score!A$2:B$11,2,0))</f>
        <v/>
      </c>
    </row>
    <row r="456" spans="1:8">
      <c r="A456" t="s">
        <v>1090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1090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1090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IF(G458="","",VLOOKUP(G458,score!A$2:B$11,2,0))</f>
        <v/>
      </c>
    </row>
    <row r="459" spans="1:8">
      <c r="A459" t="s">
        <v>1090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1090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G460" t="s">
        <v>44</v>
      </c>
      <c r="H460">
        <f>IF(G460="","",VLOOKUP(G460,score!A$2:B$11,2,0))</f>
        <v>1</v>
      </c>
    </row>
    <row r="461" spans="1:8">
      <c r="A461" t="s">
        <v>1090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1090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1090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G463" s="7"/>
      <c r="H463" t="str">
        <f>IF(G463="","",VLOOKUP(G463,score!A$2:B$11,2,0))</f>
        <v/>
      </c>
    </row>
    <row r="464" spans="1:8">
      <c r="A464" t="s">
        <v>1090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1090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1090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1090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1090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G468" s="7"/>
      <c r="H468" t="str">
        <f>IF(G468="","",VLOOKUP(G468,score!A$2:B$11,2,0))</f>
        <v/>
      </c>
    </row>
    <row r="469" spans="1:8">
      <c r="A469" t="s">
        <v>1090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1090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G470" s="7"/>
      <c r="H470" t="str">
        <f>IF(G470="","",VLOOKUP(G470,score!A$2:B$11,2,0))</f>
        <v/>
      </c>
    </row>
    <row r="471" spans="1:8">
      <c r="A471" t="s">
        <v>1090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1090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IF(G472="","",VLOOKUP(G472,score!A$2:B$11,2,0))</f>
        <v/>
      </c>
    </row>
    <row r="473" spans="1:8">
      <c r="A473" t="s">
        <v>1090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1090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1090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1090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G476" s="7"/>
      <c r="H476" t="str">
        <f>IF(G476="","",VLOOKUP(G476,score!A$2:B$11,2,0))</f>
        <v/>
      </c>
    </row>
    <row r="477" spans="1:8">
      <c r="A477" t="s">
        <v>1090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1090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1090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IF(G479="","",VLOOKUP(G479,score!A$2:B$11,2,0))</f>
        <v/>
      </c>
    </row>
    <row r="480" spans="1:8">
      <c r="A480" t="s">
        <v>1090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1090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1090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G482">
        <v>2</v>
      </c>
      <c r="H482">
        <f>IF(G482="","",VLOOKUP(G482,score!A$2:B$11,2,0))</f>
        <v>70</v>
      </c>
    </row>
    <row r="483" spans="1:8">
      <c r="A483" t="s">
        <v>1090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G483">
        <v>2</v>
      </c>
      <c r="H483">
        <f>IF(G483="","",VLOOKUP(G483,score!A$2:B$11,2,0))</f>
        <v>70</v>
      </c>
    </row>
    <row r="484" spans="1:8">
      <c r="A484" t="s">
        <v>1090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1090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G485">
        <v>1</v>
      </c>
      <c r="H485">
        <f>IF(G485="","",VLOOKUP(G485,score!A$2:B$11,2,0))</f>
        <v>100</v>
      </c>
    </row>
    <row r="486" spans="1:8">
      <c r="A486" t="s">
        <v>1090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1090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G487" s="7"/>
      <c r="H487" t="str">
        <f>IF(G487="","",VLOOKUP(G487,score!A$2:B$11,2,0))</f>
        <v/>
      </c>
    </row>
    <row r="488" spans="1:8">
      <c r="A488" t="s">
        <v>1090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G488">
        <v>4</v>
      </c>
      <c r="H488">
        <f>IF(G488="","",VLOOKUP(G488,score!A$2:B$11,2,0))</f>
        <v>42</v>
      </c>
    </row>
    <row r="489" spans="1:8">
      <c r="A489" t="s">
        <v>1090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IF(G489="","",VLOOKUP(G489,score!A$2:B$11,2,0))</f>
        <v/>
      </c>
    </row>
    <row r="490" spans="1:8">
      <c r="A490" t="s">
        <v>1090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IF(G490="","",VLOOKUP(G490,score!A$2:B$11,2,0))</f>
        <v/>
      </c>
    </row>
    <row r="491" spans="1:8">
      <c r="A491" t="s">
        <v>1090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IF(G491="","",VLOOKUP(G491,score!A$2:B$11,2,0))</f>
        <v/>
      </c>
    </row>
    <row r="492" spans="1:8">
      <c r="A492" t="s">
        <v>1090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1090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G493">
        <v>1</v>
      </c>
      <c r="H493">
        <f>IF(G493="","",VLOOKUP(G493,score!A$2:B$11,2,0))</f>
        <v>100</v>
      </c>
    </row>
    <row r="494" spans="1:8">
      <c r="A494" t="s">
        <v>1090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1090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1090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1090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G497">
        <v>1</v>
      </c>
      <c r="H497">
        <f>IF(G497="","",VLOOKUP(G497,score!A$2:B$11,2,0))</f>
        <v>100</v>
      </c>
    </row>
    <row r="498" spans="1:8">
      <c r="A498" t="s">
        <v>1090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G498">
        <v>3</v>
      </c>
      <c r="H498">
        <f>IF(G498="","",VLOOKUP(G498,score!A$2:B$11,2,0))</f>
        <v>50</v>
      </c>
    </row>
    <row r="499" spans="1:8">
      <c r="A499" t="s">
        <v>1090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1090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1090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G501">
        <v>1</v>
      </c>
      <c r="H501">
        <f>IF(G501="","",VLOOKUP(G501,score!A$2:B$11,2,0))</f>
        <v>100</v>
      </c>
    </row>
    <row r="502" spans="1:8">
      <c r="A502" t="s">
        <v>1090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1090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1090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IF(G504="","",VLOOKUP(G504,score!A$2:B$11,2,0))</f>
        <v/>
      </c>
    </row>
    <row r="505" spans="1:8">
      <c r="A505" t="s">
        <v>1090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1090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1090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1090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1090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1090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1090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1090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1090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1090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1090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1090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1090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1090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1090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1090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1090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1090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1090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IF(G523="","",VLOOKUP(G523,score!A$2:B$11,2,0))</f>
        <v/>
      </c>
    </row>
    <row r="524" spans="1:8">
      <c r="A524" t="s">
        <v>1090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1090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1090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1090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1090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1090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1090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1090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IF(G531="","",VLOOKUP(G531,score!A$2:B$11,2,0))</f>
        <v/>
      </c>
    </row>
    <row r="532" spans="1:8">
      <c r="A532" t="s">
        <v>1090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1090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1090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1090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1090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1090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1090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1090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1090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1090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1090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1090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1090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1090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1090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1090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IF(G547="","",VLOOKUP(G547,score!A$2:B$11,2,0))</f>
        <v/>
      </c>
    </row>
    <row r="548" spans="1:8">
      <c r="A548" t="s">
        <v>1090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1090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1090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1090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1090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1090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1090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1090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1090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1090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1090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1090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1090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1090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1090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1090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1090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1090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1090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1090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1090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1090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1090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1090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1090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1090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1090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IF(G574="","",VLOOKUP(G574,score!A$2:B$11,2,0))</f>
        <v/>
      </c>
    </row>
    <row r="575" spans="1:8">
      <c r="A575" t="s">
        <v>1090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1090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G576">
        <v>1</v>
      </c>
      <c r="H576">
        <f>IF(G576="","",VLOOKUP(G576,score!A$2:B$11,2,0))</f>
        <v>100</v>
      </c>
    </row>
    <row r="577" spans="1:8">
      <c r="A577" t="s">
        <v>1090</v>
      </c>
      <c r="B577">
        <v>3087</v>
      </c>
      <c r="C577" t="s">
        <v>251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1090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1090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1090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1090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IF(G581="","",VLOOKUP(G581,score!A$2:B$11,2,0))</f>
        <v/>
      </c>
    </row>
    <row r="582" spans="1:8">
      <c r="A582" t="s">
        <v>1090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1090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G583">
        <v>2</v>
      </c>
      <c r="H583">
        <f>IF(G583="","",VLOOKUP(G583,score!A$2:B$11,2,0))</f>
        <v>70</v>
      </c>
    </row>
    <row r="584" spans="1:8">
      <c r="A584" t="s">
        <v>1090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G584">
        <v>3</v>
      </c>
      <c r="H584">
        <f>IF(G584="","",VLOOKUP(G584,score!A$2:B$11,2,0))</f>
        <v>50</v>
      </c>
    </row>
    <row r="585" spans="1:8">
      <c r="A585" t="s">
        <v>1090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1090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1090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G587">
        <v>2</v>
      </c>
      <c r="H587">
        <f>IF(G587="","",VLOOKUP(G587,score!A$2:B$11,2,0))</f>
        <v>70</v>
      </c>
    </row>
    <row r="588" spans="1:8">
      <c r="A588" t="s">
        <v>1090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G588">
        <v>3</v>
      </c>
      <c r="H588">
        <f>IF(G588="","",VLOOKUP(G588,score!A$2:B$11,2,0))</f>
        <v>50</v>
      </c>
    </row>
    <row r="589" spans="1:8">
      <c r="A589" t="s">
        <v>1090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1090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G590">
        <v>1</v>
      </c>
      <c r="H590">
        <f>IF(G590="","",VLOOKUP(G590,score!A$2:B$11,2,0))</f>
        <v>100</v>
      </c>
    </row>
    <row r="591" spans="1:8">
      <c r="A591" t="s">
        <v>1090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G591">
        <v>3</v>
      </c>
      <c r="H591">
        <f>IF(G591="","",VLOOKUP(G591,score!A$2:B$11,2,0))</f>
        <v>50</v>
      </c>
    </row>
    <row r="592" spans="1:8">
      <c r="A592" t="s">
        <v>1090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G592">
        <v>2</v>
      </c>
      <c r="H592">
        <f>IF(G592="","",VLOOKUP(G592,score!A$2:B$11,2,0))</f>
        <v>70</v>
      </c>
    </row>
    <row r="593" spans="1:8">
      <c r="A593" t="s">
        <v>1090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IF(G593="","",VLOOKUP(G593,score!A$2:B$11,2,0))</f>
        <v/>
      </c>
    </row>
    <row r="594" spans="1:8">
      <c r="A594" t="s">
        <v>1090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IF(G594="","",VLOOKUP(G594,score!A$2:B$11,2,0))</f>
        <v/>
      </c>
    </row>
    <row r="595" spans="1:8">
      <c r="A595" t="s">
        <v>1090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1090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1090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G597" t="s">
        <v>44</v>
      </c>
      <c r="H597">
        <f>IF(G597="","",VLOOKUP(G597,score!A$2:B$11,2,0))</f>
        <v>1</v>
      </c>
    </row>
    <row r="598" spans="1:8">
      <c r="A598" t="s">
        <v>1090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IF(G598="","",VLOOKUP(G598,score!A$2:B$11,2,0))</f>
        <v/>
      </c>
    </row>
    <row r="599" spans="1:8">
      <c r="A599" t="s">
        <v>1090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1090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1090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1090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G602">
        <v>2</v>
      </c>
      <c r="H602">
        <f>IF(G602="","",VLOOKUP(G602,score!A$2:B$11,2,0))</f>
        <v>70</v>
      </c>
    </row>
    <row r="603" spans="1:8">
      <c r="A603" t="s">
        <v>1090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G603">
        <v>2</v>
      </c>
      <c r="H603">
        <f>IF(G603="","",VLOOKUP(G603,score!A$2:B$11,2,0))</f>
        <v>70</v>
      </c>
    </row>
    <row r="604" spans="1:8">
      <c r="A604" t="s">
        <v>1090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1090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1090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1090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1090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1090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G609">
        <v>3</v>
      </c>
      <c r="H609">
        <f>IF(G609="","",VLOOKUP(G609,score!A$2:B$11,2,0))</f>
        <v>50</v>
      </c>
    </row>
    <row r="610" spans="1:8">
      <c r="A610" t="s">
        <v>1090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1090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  <row r="612" spans="1:8">
      <c r="B612" s="7"/>
      <c r="C612" s="7"/>
      <c r="D612" s="7"/>
      <c r="E612" s="7"/>
      <c r="F612" s="7"/>
    </row>
    <row r="613" spans="1:8">
      <c r="B613" s="7"/>
      <c r="C613" s="7"/>
      <c r="D613" s="7"/>
      <c r="E613" s="7"/>
      <c r="F613" s="7"/>
    </row>
    <row r="614" spans="1:8">
      <c r="B614" s="7"/>
      <c r="C614" s="7"/>
      <c r="D614" s="7"/>
      <c r="E614" s="7"/>
      <c r="F614" s="7"/>
      <c r="G614" s="7"/>
    </row>
    <row r="615" spans="1:8">
      <c r="B615" s="7"/>
      <c r="C615" s="7"/>
      <c r="D615" s="7"/>
      <c r="E615" s="7"/>
      <c r="F615" s="7"/>
    </row>
    <row r="616" spans="1:8">
      <c r="B616" s="7"/>
      <c r="C616" s="7"/>
      <c r="D616" s="7"/>
      <c r="E616" s="7"/>
      <c r="F616" s="7"/>
    </row>
    <row r="617" spans="1:8">
      <c r="B617" s="7"/>
      <c r="C617" s="7"/>
      <c r="D617" s="7"/>
      <c r="E617" s="7"/>
      <c r="F617" s="7"/>
    </row>
    <row r="618" spans="1:8">
      <c r="B618" s="7"/>
      <c r="C618" s="7"/>
      <c r="D618" s="7"/>
      <c r="E618" s="7"/>
      <c r="F618" s="7"/>
    </row>
    <row r="619" spans="1:8">
      <c r="B619" s="7"/>
      <c r="C619" s="7"/>
      <c r="D619" s="7"/>
      <c r="E619" s="7"/>
      <c r="F619" s="7"/>
    </row>
    <row r="620" spans="1:8">
      <c r="B620" s="7"/>
      <c r="C620" s="7"/>
      <c r="D620" s="7"/>
      <c r="E620" s="7"/>
      <c r="F620" s="7"/>
    </row>
    <row r="621" spans="1:8">
      <c r="B621" s="7"/>
      <c r="C621" s="7"/>
      <c r="D621" s="7"/>
      <c r="E621" s="7"/>
      <c r="F621" s="7"/>
    </row>
    <row r="622" spans="1:8">
      <c r="B622" s="7"/>
      <c r="C622" s="7"/>
      <c r="D622" s="7"/>
      <c r="E622" s="7"/>
      <c r="F622" s="7"/>
    </row>
    <row r="623" spans="1:8">
      <c r="B623" s="7"/>
      <c r="C623" s="7"/>
      <c r="D623" s="7"/>
      <c r="E623" s="7"/>
      <c r="F623" s="7"/>
    </row>
    <row r="624" spans="1:8">
      <c r="B624" s="7"/>
      <c r="C624" s="7"/>
      <c r="D624" s="7"/>
      <c r="E624" s="7"/>
      <c r="F624" s="7"/>
    </row>
    <row r="625" spans="2:7">
      <c r="B625" s="7"/>
      <c r="C625" s="7"/>
      <c r="D625" s="7"/>
      <c r="E625" s="7"/>
      <c r="F625" s="7"/>
    </row>
    <row r="626" spans="2:7">
      <c r="B626" s="7"/>
      <c r="C626" s="7"/>
      <c r="D626" s="7"/>
      <c r="E626" s="7"/>
      <c r="F626" s="7"/>
    </row>
    <row r="627" spans="2:7">
      <c r="B627" s="7"/>
      <c r="C627" s="7"/>
      <c r="D627" s="7"/>
      <c r="E627" s="7"/>
      <c r="F627" s="7"/>
    </row>
    <row r="628" spans="2:7">
      <c r="B628" s="7"/>
      <c r="C628" s="7"/>
      <c r="D628" s="7"/>
      <c r="E628" s="7"/>
      <c r="F628" s="7"/>
    </row>
    <row r="629" spans="2:7">
      <c r="B629" s="7"/>
      <c r="C629" s="7"/>
      <c r="D629" s="7"/>
      <c r="E629" s="7"/>
      <c r="F629" s="7"/>
    </row>
    <row r="630" spans="2:7">
      <c r="B630" s="7"/>
      <c r="C630" s="7"/>
      <c r="D630" s="7"/>
      <c r="E630" s="7"/>
      <c r="F630" s="7"/>
    </row>
    <row r="631" spans="2:7">
      <c r="B631" s="7"/>
      <c r="C631" s="7"/>
      <c r="D631" s="7"/>
      <c r="E631" s="7"/>
      <c r="F631" s="7"/>
    </row>
    <row r="632" spans="2:7">
      <c r="B632" s="7"/>
      <c r="C632" s="7"/>
      <c r="D632" s="7"/>
      <c r="E632" s="7"/>
      <c r="F632" s="7"/>
    </row>
    <row r="633" spans="2:7">
      <c r="B633" s="7"/>
      <c r="C633" s="7"/>
      <c r="D633" s="7"/>
      <c r="E633" s="7"/>
      <c r="F633" s="7"/>
      <c r="G633" s="7"/>
    </row>
    <row r="634" spans="2:7"/>
    <row r="635" spans="2:7"/>
    <row r="636" spans="2:7"/>
    <row r="637" spans="2:7"/>
    <row r="638" spans="2:7"/>
    <row r="639" spans="2:7"/>
    <row r="640" spans="2:7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autoFilter ref="A1:H65536"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workbookViewId="0">
      <selection activeCell="H3" sqref="H3:H611"/>
    </sheetView>
  </sheetViews>
  <sheetFormatPr defaultRowHeight="14.25"/>
  <cols>
    <col min="1" max="1" width="16.75" customWidth="1"/>
    <col min="2" max="2" width="13.25" customWidth="1"/>
    <col min="3" max="3" width="20.875" customWidth="1"/>
    <col min="4" max="4" width="11.75" customWidth="1"/>
    <col min="5" max="5" width="12.5" customWidth="1"/>
    <col min="6" max="6" width="16.25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1077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1077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1077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1077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1077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1077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1077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1077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1077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1077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1077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1077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1077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1077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1077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1077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1077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IF(G18="","",VLOOKUP(G18,score!A$2:B$11,2,0))</f>
        <v/>
      </c>
    </row>
    <row r="19" spans="1:8">
      <c r="A19" t="s">
        <v>1077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1077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1077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1077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1077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1077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1077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1077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1077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IF(G27="","",VLOOKUP(G27,score!A$2:B$11,2,0))</f>
        <v/>
      </c>
    </row>
    <row r="28" spans="1:8">
      <c r="A28" t="s">
        <v>1077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IF(G28="","",VLOOKUP(G28,score!A$2:B$11,2,0))</f>
        <v/>
      </c>
    </row>
    <row r="29" spans="1:8">
      <c r="A29" t="s">
        <v>1077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1077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1077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IF(G31="","",VLOOKUP(G31,score!A$2:B$11,2,0))</f>
        <v/>
      </c>
    </row>
    <row r="32" spans="1:8">
      <c r="A32" t="s">
        <v>1077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1077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1077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IF(G34="","",VLOOKUP(G34,score!A$2:B$11,2,0))</f>
        <v/>
      </c>
    </row>
    <row r="35" spans="1:8">
      <c r="A35" t="s">
        <v>1077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1077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IF(G36="","",VLOOKUP(G36,score!A$2:B$11,2,0))</f>
        <v/>
      </c>
    </row>
    <row r="37" spans="1:8">
      <c r="A37" t="s">
        <v>1077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1077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1077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1077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1077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1077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IF(G42="","",VLOOKUP(G42,score!A$2:B$11,2,0))</f>
        <v/>
      </c>
    </row>
    <row r="43" spans="1:8">
      <c r="A43" t="s">
        <v>1077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IF(G43="","",VLOOKUP(G43,score!A$2:B$11,2,0))</f>
        <v/>
      </c>
    </row>
    <row r="44" spans="1:8">
      <c r="A44" t="s">
        <v>1077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IF(G44="","",VLOOKUP(G44,score!A$2:B$11,2,0))</f>
        <v/>
      </c>
    </row>
    <row r="45" spans="1:8">
      <c r="A45" t="s">
        <v>1077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1077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1077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IF(G47="","",VLOOKUP(G47,score!A$2:B$11,2,0))</f>
        <v/>
      </c>
    </row>
    <row r="48" spans="1:8">
      <c r="A48" t="s">
        <v>1077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1077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1077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1077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IF(G51="","",VLOOKUP(G51,score!A$2:B$11,2,0))</f>
        <v/>
      </c>
    </row>
    <row r="52" spans="1:8">
      <c r="A52" t="s">
        <v>1077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1077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1077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IF(G54="","",VLOOKUP(G54,score!A$2:B$11,2,0))</f>
        <v/>
      </c>
    </row>
    <row r="55" spans="1:8">
      <c r="A55" t="s">
        <v>1077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1077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1077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1077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1077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IF(G59="","",VLOOKUP(G59,score!A$2:B$11,2,0))</f>
        <v/>
      </c>
    </row>
    <row r="60" spans="1:8">
      <c r="A60" t="s">
        <v>1077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1077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IF(G61="","",VLOOKUP(G61,score!A$2:B$11,2,0))</f>
        <v/>
      </c>
    </row>
    <row r="62" spans="1:8">
      <c r="A62" t="s">
        <v>1077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1077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IF(G63="","",VLOOKUP(G63,score!A$2:B$11,2,0))</f>
        <v/>
      </c>
    </row>
    <row r="64" spans="1:8">
      <c r="A64" t="s">
        <v>1077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IF(G64="","",VLOOKUP(G64,score!A$2:B$11,2,0))</f>
        <v/>
      </c>
    </row>
    <row r="65" spans="1:8">
      <c r="A65" t="s">
        <v>1077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1077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IF(G66="","",VLOOKUP(G66,score!A$2:B$11,2,0))</f>
        <v/>
      </c>
    </row>
    <row r="67" spans="1:8">
      <c r="A67" t="s">
        <v>1077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IF(G67="","",VLOOKUP(G67,score!A$2:B$11,2,0))</f>
        <v/>
      </c>
    </row>
    <row r="68" spans="1:8">
      <c r="A68" t="s">
        <v>1077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1077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1077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IF(G70="","",VLOOKUP(G70,score!A$2:B$11,2,0))</f>
        <v/>
      </c>
    </row>
    <row r="71" spans="1:8">
      <c r="A71" t="s">
        <v>1077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1077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1077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1077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1077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IF(G75="","",VLOOKUP(G75,score!A$2:B$11,2,0))</f>
        <v/>
      </c>
    </row>
    <row r="76" spans="1:8">
      <c r="A76" t="s">
        <v>1077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IF(G76="","",VLOOKUP(G76,score!A$2:B$11,2,0))</f>
        <v/>
      </c>
    </row>
    <row r="77" spans="1:8">
      <c r="A77" t="s">
        <v>1077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IF(G77="","",VLOOKUP(G77,score!A$2:B$11,2,0))</f>
        <v/>
      </c>
    </row>
    <row r="78" spans="1:8">
      <c r="A78" t="s">
        <v>1077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IF(G78="","",VLOOKUP(G78,score!A$2:B$11,2,0))</f>
        <v/>
      </c>
    </row>
    <row r="79" spans="1:8">
      <c r="A79" t="s">
        <v>1077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IF(G79="","",VLOOKUP(G79,score!A$2:B$11,2,0))</f>
        <v/>
      </c>
    </row>
    <row r="80" spans="1:8">
      <c r="A80" t="s">
        <v>1077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1077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1077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IF(G82="","",VLOOKUP(G82,score!A$2:B$11,2,0))</f>
        <v/>
      </c>
    </row>
    <row r="83" spans="1:8">
      <c r="A83" t="s">
        <v>1077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IF(G83="","",VLOOKUP(G83,score!A$2:B$11,2,0))</f>
        <v/>
      </c>
    </row>
    <row r="84" spans="1:8">
      <c r="A84" t="s">
        <v>1077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1077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1077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1077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1077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1077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IF(G89="","",VLOOKUP(G89,score!A$2:B$11,2,0))</f>
        <v/>
      </c>
    </row>
    <row r="90" spans="1:8">
      <c r="A90" t="s">
        <v>1077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1077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1077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1077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1077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1077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1077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IF(G96="","",VLOOKUP(G96,score!A$2:B$11,2,0))</f>
        <v/>
      </c>
    </row>
    <row r="97" spans="1:8">
      <c r="A97" t="s">
        <v>1077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IF(G97="","",VLOOKUP(G97,score!A$2:B$11,2,0))</f>
        <v/>
      </c>
    </row>
    <row r="98" spans="1:8">
      <c r="A98" t="s">
        <v>1077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1077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1077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1077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1077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1077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1077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1077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1077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1077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1077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1077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1077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1077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1077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1077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1077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IF(G114="","",VLOOKUP(G114,score!A$2:B$11,2,0))</f>
        <v/>
      </c>
    </row>
    <row r="115" spans="1:8">
      <c r="A115" t="s">
        <v>1077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1077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1077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1077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1077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1077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1077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1077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1077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1077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IF(G124="","",VLOOKUP(G124,score!A$2:B$11,2,0))</f>
        <v/>
      </c>
    </row>
    <row r="125" spans="1:8">
      <c r="A125" t="s">
        <v>1077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1077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1077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1077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1077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1077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IF(G130="","",VLOOKUP(G130,score!A$2:B$11,2,0))</f>
        <v/>
      </c>
    </row>
    <row r="131" spans="1:8">
      <c r="A131" t="s">
        <v>1077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1077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1077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1077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1077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1077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IF(G136="","",VLOOKUP(G136,score!A$2:B$11,2,0))</f>
        <v/>
      </c>
    </row>
    <row r="137" spans="1:8">
      <c r="A137" t="s">
        <v>1077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1077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IF(G138="","",VLOOKUP(G138,score!A$2:B$11,2,0))</f>
        <v/>
      </c>
    </row>
    <row r="139" spans="1:8">
      <c r="A139" t="s">
        <v>1077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1077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1077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1077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1077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1077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1077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IF(G145="","",VLOOKUP(G145,score!A$2:B$11,2,0))</f>
        <v/>
      </c>
    </row>
    <row r="146" spans="1:8">
      <c r="A146" t="s">
        <v>1077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1077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1077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1077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1077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1077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1077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IF(G152="","",VLOOKUP(G152,score!A$2:B$11,2,0))</f>
        <v/>
      </c>
    </row>
    <row r="153" spans="1:8">
      <c r="A153" t="s">
        <v>1077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IF(G153="","",VLOOKUP(G153,score!A$2:B$11,2,0))</f>
        <v/>
      </c>
    </row>
    <row r="154" spans="1:8">
      <c r="A154" t="s">
        <v>1077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1077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IF(G155="","",VLOOKUP(G155,score!A$2:B$11,2,0))</f>
        <v/>
      </c>
    </row>
    <row r="156" spans="1:8">
      <c r="A156" t="s">
        <v>1077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1077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1077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1077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1077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1077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1077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1077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1077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1077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1077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1077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1077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IF(G168="","",VLOOKUP(G168,score!A$2:B$11,2,0))</f>
        <v/>
      </c>
    </row>
    <row r="169" spans="1:8">
      <c r="A169" t="s">
        <v>1077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1077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1077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IF(G171="","",VLOOKUP(G171,score!A$2:B$11,2,0))</f>
        <v/>
      </c>
    </row>
    <row r="172" spans="1:8">
      <c r="A172" t="s">
        <v>1077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1077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1077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IF(G174="","",VLOOKUP(G174,score!A$2:B$11,2,0))</f>
        <v/>
      </c>
    </row>
    <row r="175" spans="1:8">
      <c r="A175" t="s">
        <v>1077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1077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1077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1077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1077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IF(G179="","",VLOOKUP(G179,score!A$2:B$11,2,0))</f>
        <v/>
      </c>
    </row>
    <row r="180" spans="1:8">
      <c r="A180" t="s">
        <v>1077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1077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1077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IF(G182="","",VLOOKUP(G182,score!A$2:B$11,2,0))</f>
        <v/>
      </c>
    </row>
    <row r="183" spans="1:8">
      <c r="A183" t="s">
        <v>1077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1077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1077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1077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1077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IF(G187="","",VLOOKUP(G187,score!A$2:B$11,2,0))</f>
        <v/>
      </c>
    </row>
    <row r="188" spans="1:8">
      <c r="A188" t="s">
        <v>1077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1077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IF(G189="","",VLOOKUP(G189,score!A$2:B$11,2,0))</f>
        <v/>
      </c>
    </row>
    <row r="190" spans="1:8">
      <c r="A190" t="s">
        <v>1077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IF(G190="","",VLOOKUP(G190,score!A$2:B$11,2,0))</f>
        <v/>
      </c>
    </row>
    <row r="191" spans="1:8">
      <c r="A191" t="s">
        <v>1077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IF(G191="","",VLOOKUP(G191,score!A$2:B$11,2,0))</f>
        <v/>
      </c>
    </row>
    <row r="192" spans="1:8">
      <c r="A192" t="s">
        <v>1077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1077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IF(G193="","",VLOOKUP(G193,score!A$2:B$11,2,0))</f>
        <v/>
      </c>
    </row>
    <row r="194" spans="1:8">
      <c r="A194" t="s">
        <v>1077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IF(G194="","",VLOOKUP(G194,score!A$2:B$11,2,0))</f>
        <v/>
      </c>
    </row>
    <row r="195" spans="1:8">
      <c r="A195" t="s">
        <v>1077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IF(G195="","",VLOOKUP(G195,score!A$2:B$11,2,0))</f>
        <v/>
      </c>
    </row>
    <row r="196" spans="1:8">
      <c r="A196" t="s">
        <v>1077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1077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1077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1077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1077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IF(G200="","",VLOOKUP(G200,score!A$2:B$11,2,0))</f>
        <v/>
      </c>
    </row>
    <row r="201" spans="1:8">
      <c r="A201" t="s">
        <v>1077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1077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IF(G202="","",VLOOKUP(G202,score!A$2:B$11,2,0))</f>
        <v/>
      </c>
    </row>
    <row r="203" spans="1:8">
      <c r="A203" t="s">
        <v>1077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IF(G203="","",VLOOKUP(G203,score!A$2:B$11,2,0))</f>
        <v/>
      </c>
    </row>
    <row r="204" spans="1:8">
      <c r="A204" t="s">
        <v>1077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IF(G204="","",VLOOKUP(G204,score!A$2:B$11,2,0))</f>
        <v/>
      </c>
    </row>
    <row r="205" spans="1:8">
      <c r="A205" t="s">
        <v>1077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1077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1077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IF(G207="","",VLOOKUP(G207,score!A$2:B$11,2,0))</f>
        <v/>
      </c>
    </row>
    <row r="208" spans="1:8">
      <c r="A208" t="s">
        <v>1077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IF(G208="","",VLOOKUP(G208,score!A$2:B$11,2,0))</f>
        <v/>
      </c>
    </row>
    <row r="209" spans="1:8">
      <c r="A209" t="s">
        <v>1077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1077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1077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IF(G211="","",VLOOKUP(G211,score!A$2:B$11,2,0))</f>
        <v/>
      </c>
    </row>
    <row r="212" spans="1:8">
      <c r="A212" t="s">
        <v>1077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1077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1077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1077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IF(G215="","",VLOOKUP(G215,score!A$2:B$11,2,0))</f>
        <v/>
      </c>
    </row>
    <row r="216" spans="1:8">
      <c r="A216" t="s">
        <v>1077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1077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1077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1077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IF(G219="","",VLOOKUP(G219,score!A$2:B$11,2,0))</f>
        <v/>
      </c>
    </row>
    <row r="220" spans="1:8">
      <c r="A220" t="s">
        <v>1077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1077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1077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IF(G222="","",VLOOKUP(G222,score!A$2:B$11,2,0))</f>
        <v/>
      </c>
    </row>
    <row r="223" spans="1:8">
      <c r="A223" t="s">
        <v>1077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1077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1077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1077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IF(G226="","",VLOOKUP(G226,score!A$2:B$11,2,0))</f>
        <v/>
      </c>
    </row>
    <row r="227" spans="1:8">
      <c r="A227" t="s">
        <v>1077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1077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IF(G228="","",VLOOKUP(G228,score!A$2:B$11,2,0))</f>
        <v/>
      </c>
    </row>
    <row r="229" spans="1:8">
      <c r="A229" t="s">
        <v>1077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1077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1077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IF(G231="","",VLOOKUP(G231,score!A$2:B$11,2,0))</f>
        <v/>
      </c>
    </row>
    <row r="232" spans="1:8">
      <c r="A232" t="s">
        <v>1077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IF(G232="","",VLOOKUP(G232,score!A$2:B$11,2,0))</f>
        <v/>
      </c>
    </row>
    <row r="233" spans="1:8">
      <c r="A233" t="s">
        <v>1077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1077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IF(G234="","",VLOOKUP(G234,score!A$2:B$11,2,0))</f>
        <v/>
      </c>
    </row>
    <row r="235" spans="1:8">
      <c r="A235" t="s">
        <v>1077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IF(G235="","",VLOOKUP(G235,score!A$2:B$11,2,0))</f>
        <v/>
      </c>
    </row>
    <row r="236" spans="1:8">
      <c r="A236" t="s">
        <v>1077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1077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1077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1077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IF(G239="","",VLOOKUP(G239,score!A$2:B$11,2,0))</f>
        <v/>
      </c>
    </row>
    <row r="240" spans="1:8">
      <c r="A240" t="s">
        <v>1077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IF(G240="","",VLOOKUP(G240,score!A$2:B$11,2,0))</f>
        <v/>
      </c>
    </row>
    <row r="241" spans="1:8">
      <c r="A241" t="s">
        <v>1077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1077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1077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IF(G243="","",VLOOKUP(G243,score!A$2:B$11,2,0))</f>
        <v/>
      </c>
    </row>
    <row r="244" spans="1:8">
      <c r="A244" t="s">
        <v>1077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1077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1077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1077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1077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1077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IF(G249="","",VLOOKUP(G249,score!A$2:B$11,2,0))</f>
        <v/>
      </c>
    </row>
    <row r="250" spans="1:8">
      <c r="A250" t="s">
        <v>1077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IF(G250="","",VLOOKUP(G250,score!A$2:B$11,2,0))</f>
        <v/>
      </c>
    </row>
    <row r="251" spans="1:8">
      <c r="A251" t="s">
        <v>1077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1077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1077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IF(G253="","",VLOOKUP(G253,score!A$2:B$11,2,0))</f>
        <v/>
      </c>
    </row>
    <row r="254" spans="1:8">
      <c r="A254" t="s">
        <v>1077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1077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1077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1077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IF(G257="","",VLOOKUP(G257,score!A$2:B$11,2,0))</f>
        <v/>
      </c>
    </row>
    <row r="258" spans="1:8">
      <c r="A258" t="s">
        <v>1077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IF(G258="","",VLOOKUP(G258,score!A$2:B$11,2,0))</f>
        <v/>
      </c>
    </row>
    <row r="259" spans="1:8">
      <c r="A259" t="s">
        <v>1077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1077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1077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1077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1077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IF(G263="","",VLOOKUP(G263,score!A$2:B$11,2,0))</f>
        <v/>
      </c>
    </row>
    <row r="264" spans="1:8">
      <c r="A264" t="s">
        <v>1077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1077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1077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1077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1077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1077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1077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1077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1077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1077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1077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1077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1077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1077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1077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IF(G278="","",VLOOKUP(G278,score!A$2:B$11,2,0))</f>
        <v/>
      </c>
    </row>
    <row r="279" spans="1:8">
      <c r="A279" t="s">
        <v>1077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IF(G279="","",VLOOKUP(G279,score!A$2:B$11,2,0))</f>
        <v/>
      </c>
    </row>
    <row r="280" spans="1:8">
      <c r="A280" t="s">
        <v>1077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1077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1077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1077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IF(G283="","",VLOOKUP(G283,score!A$2:B$11,2,0))</f>
        <v/>
      </c>
    </row>
    <row r="284" spans="1:8">
      <c r="A284" t="s">
        <v>1077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1077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IF(G285="","",VLOOKUP(G285,score!A$2:B$11,2,0))</f>
        <v/>
      </c>
    </row>
    <row r="286" spans="1:8">
      <c r="A286" t="s">
        <v>1077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1077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1077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1077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1077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1077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1077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1077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1077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1077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1077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1077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IF(G297="","",VLOOKUP(G297,score!A$2:B$11,2,0))</f>
        <v/>
      </c>
    </row>
    <row r="298" spans="1:8">
      <c r="A298" t="s">
        <v>1077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IF(G298="","",VLOOKUP(G298,score!A$2:B$11,2,0))</f>
        <v/>
      </c>
    </row>
    <row r="299" spans="1:8">
      <c r="A299" t="s">
        <v>1077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1077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1077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IF(G301="","",VLOOKUP(G301,score!A$2:B$11,2,0))</f>
        <v/>
      </c>
    </row>
    <row r="302" spans="1:8">
      <c r="A302" t="s">
        <v>1077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IF(G302="","",VLOOKUP(G302,score!A$2:B$11,2,0))</f>
        <v/>
      </c>
    </row>
    <row r="303" spans="1:8">
      <c r="A303" t="s">
        <v>1077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1077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IF(G304="","",VLOOKUP(G304,score!A$2:B$11,2,0))</f>
        <v/>
      </c>
    </row>
    <row r="305" spans="1:8">
      <c r="A305" t="s">
        <v>1077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IF(G305="","",VLOOKUP(G305,score!A$2:B$11,2,0))</f>
        <v/>
      </c>
    </row>
    <row r="306" spans="1:8">
      <c r="A306" t="s">
        <v>1077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1077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1077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1077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1077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1077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1077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1077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1077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IF(G314="","",VLOOKUP(G314,score!A$2:B$11,2,0))</f>
        <v/>
      </c>
    </row>
    <row r="315" spans="1:8">
      <c r="A315" t="s">
        <v>1077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IF(G315="","",VLOOKUP(G315,score!A$2:B$11,2,0))</f>
        <v/>
      </c>
    </row>
    <row r="316" spans="1:8">
      <c r="A316" t="s">
        <v>1077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1077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IF(G317="","",VLOOKUP(G317,score!A$2:B$11,2,0))</f>
        <v/>
      </c>
    </row>
    <row r="318" spans="1:8">
      <c r="A318" t="s">
        <v>1077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IF(G318="","",VLOOKUP(G318,score!A$2:B$11,2,0))</f>
        <v/>
      </c>
    </row>
    <row r="319" spans="1:8">
      <c r="A319" t="s">
        <v>1077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IF(G319="","",VLOOKUP(G319,score!A$2:B$11,2,0))</f>
        <v/>
      </c>
    </row>
    <row r="320" spans="1:8">
      <c r="A320" t="s">
        <v>1077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IF(G320="","",VLOOKUP(G320,score!A$2:B$11,2,0))</f>
        <v/>
      </c>
    </row>
    <row r="321" spans="1:8">
      <c r="A321" t="s">
        <v>1077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1077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1077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IF(G323="","",VLOOKUP(G323,score!A$2:B$11,2,0))</f>
        <v/>
      </c>
    </row>
    <row r="324" spans="1:8">
      <c r="A324" t="s">
        <v>1077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1077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IF(G325="","",VLOOKUP(G325,score!A$2:B$11,2,0))</f>
        <v/>
      </c>
    </row>
    <row r="326" spans="1:8">
      <c r="A326" t="s">
        <v>1077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1077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H327" t="str">
        <f>IF(G327="","",VLOOKUP(G327,score!A$2:B$11,2,0))</f>
        <v/>
      </c>
    </row>
    <row r="328" spans="1:8">
      <c r="A328" t="s">
        <v>1077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1077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IF(G329="","",VLOOKUP(G329,score!A$2:B$11,2,0))</f>
        <v/>
      </c>
    </row>
    <row r="330" spans="1:8">
      <c r="A330" t="s">
        <v>1077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1077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IF(G331="","",VLOOKUP(G331,score!A$2:B$11,2,0))</f>
        <v/>
      </c>
    </row>
    <row r="332" spans="1:8">
      <c r="A332" t="s">
        <v>1077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1077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IF(G333="","",VLOOKUP(G333,score!A$2:B$11,2,0))</f>
        <v/>
      </c>
    </row>
    <row r="334" spans="1:8">
      <c r="A334" t="s">
        <v>1077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1077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1077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1077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1077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1077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1077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1077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1077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1077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1077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1077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1077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1077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1077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1077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1077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1077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1077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1077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1077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IF(G354="","",VLOOKUP(G354,score!A$2:B$11,2,0))</f>
        <v/>
      </c>
    </row>
    <row r="355" spans="1:8">
      <c r="A355" t="s">
        <v>1077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IF(G355="","",VLOOKUP(G355,score!A$2:B$11,2,0))</f>
        <v/>
      </c>
    </row>
    <row r="356" spans="1:8">
      <c r="A356" t="s">
        <v>1077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1077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1077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1077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IF(G359="","",VLOOKUP(G359,score!A$2:B$11,2,0))</f>
        <v/>
      </c>
    </row>
    <row r="360" spans="1:8">
      <c r="A360" t="s">
        <v>1077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1077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IF(G361="","",VLOOKUP(G361,score!A$2:B$11,2,0))</f>
        <v/>
      </c>
    </row>
    <row r="362" spans="1:8">
      <c r="A362" t="s">
        <v>1077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1077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1077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1077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IF(G365="","",VLOOKUP(G365,score!A$2:B$11,2,0))</f>
        <v/>
      </c>
    </row>
    <row r="366" spans="1:8">
      <c r="A366" t="s">
        <v>1077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1077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1077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1077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1077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1077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1077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1077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IF(G373="","",VLOOKUP(G373,score!A$2:B$11,2,0))</f>
        <v/>
      </c>
    </row>
    <row r="374" spans="1:8">
      <c r="A374" t="s">
        <v>1077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IF(G374="","",VLOOKUP(G374,score!A$2:B$11,2,0))</f>
        <v/>
      </c>
    </row>
    <row r="375" spans="1:8">
      <c r="A375" t="s">
        <v>1077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1077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1077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IF(G377="","",VLOOKUP(G377,score!A$2:B$11,2,0))</f>
        <v/>
      </c>
    </row>
    <row r="378" spans="1:8">
      <c r="A378" t="s">
        <v>1077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1077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1077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IF(G380="","",VLOOKUP(G380,score!A$2:B$11,2,0))</f>
        <v/>
      </c>
    </row>
    <row r="381" spans="1:8">
      <c r="A381" t="s">
        <v>1077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IF(G381="","",VLOOKUP(G381,score!A$2:B$11,2,0))</f>
        <v/>
      </c>
    </row>
    <row r="382" spans="1:8">
      <c r="A382" t="s">
        <v>1077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1077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IF(G383="","",VLOOKUP(G383,score!A$2:B$11,2,0))</f>
        <v/>
      </c>
    </row>
    <row r="384" spans="1:8">
      <c r="A384" t="s">
        <v>1077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IF(G384="","",VLOOKUP(G384,score!A$2:B$11,2,0))</f>
        <v/>
      </c>
    </row>
    <row r="385" spans="1:8">
      <c r="A385" t="s">
        <v>1077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IF(G385="","",VLOOKUP(G385,score!A$2:B$11,2,0))</f>
        <v/>
      </c>
    </row>
    <row r="386" spans="1:8">
      <c r="A386" t="s">
        <v>1077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IF(G386="","",VLOOKUP(G386,score!A$2:B$11,2,0))</f>
        <v/>
      </c>
    </row>
    <row r="387" spans="1:8">
      <c r="A387" t="s">
        <v>1077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IF(G387="","",VLOOKUP(G387,score!A$2:B$11,2,0))</f>
        <v/>
      </c>
    </row>
    <row r="388" spans="1:8">
      <c r="A388" t="s">
        <v>1077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IF(G388="","",VLOOKUP(G388,score!A$2:B$11,2,0))</f>
        <v/>
      </c>
    </row>
    <row r="389" spans="1:8">
      <c r="A389" t="s">
        <v>1077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1077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IF(G390="","",VLOOKUP(G390,score!A$2:B$11,2,0))</f>
        <v/>
      </c>
    </row>
    <row r="391" spans="1:8">
      <c r="A391" t="s">
        <v>1077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IF(G391="","",VLOOKUP(G391,score!A$2:B$11,2,0))</f>
        <v/>
      </c>
    </row>
    <row r="392" spans="1:8">
      <c r="A392" t="s">
        <v>1077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1077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1077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1077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1077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IF(G396="","",VLOOKUP(G396,score!A$2:B$11,2,0))</f>
        <v/>
      </c>
    </row>
    <row r="397" spans="1:8">
      <c r="A397" t="s">
        <v>1077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1077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1077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1077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1077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1077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1077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1077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1077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1077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1077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1077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1077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IF(G409="","",VLOOKUP(G409,score!A$2:B$11,2,0))</f>
        <v/>
      </c>
    </row>
    <row r="410" spans="1:8">
      <c r="A410" t="s">
        <v>1077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1077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IF(G411="","",VLOOKUP(G411,score!A$2:B$11,2,0))</f>
        <v/>
      </c>
    </row>
    <row r="412" spans="1:8">
      <c r="A412" t="s">
        <v>1077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1077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1077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1077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1077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1077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IF(G417="","",VLOOKUP(G417,score!A$2:B$11,2,0))</f>
        <v/>
      </c>
    </row>
    <row r="418" spans="1:8">
      <c r="A418" t="s">
        <v>1077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1077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1077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IF(G420="","",VLOOKUP(G420,score!A$2:B$11,2,0))</f>
        <v/>
      </c>
    </row>
    <row r="421" spans="1:8">
      <c r="A421" t="s">
        <v>1077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IF(G421="","",VLOOKUP(G421,score!A$2:B$11,2,0))</f>
        <v/>
      </c>
    </row>
    <row r="422" spans="1:8">
      <c r="A422" t="s">
        <v>1077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1077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1077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1077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1077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1077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IF(G427="","",VLOOKUP(G427,score!A$2:B$11,2,0))</f>
        <v/>
      </c>
    </row>
    <row r="428" spans="1:8">
      <c r="A428" t="s">
        <v>1077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IF(G428="","",VLOOKUP(G428,score!A$2:B$11,2,0))</f>
        <v/>
      </c>
    </row>
    <row r="429" spans="1:8">
      <c r="A429" t="s">
        <v>1077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1077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IF(G430="","",VLOOKUP(G430,score!A$2:B$11,2,0))</f>
        <v/>
      </c>
    </row>
    <row r="431" spans="1:8">
      <c r="A431" t="s">
        <v>1077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1077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1077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1077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1077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1077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1077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IF(G437="","",VLOOKUP(G437,score!A$2:B$11,2,0))</f>
        <v/>
      </c>
    </row>
    <row r="438" spans="1:8">
      <c r="A438" t="s">
        <v>1077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1077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1077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1077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1077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1077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IF(G443="","",VLOOKUP(G443,score!A$2:B$11,2,0))</f>
        <v/>
      </c>
    </row>
    <row r="444" spans="1:8">
      <c r="A444" t="s">
        <v>1077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IF(G444="","",VLOOKUP(G444,score!A$2:B$11,2,0))</f>
        <v/>
      </c>
    </row>
    <row r="445" spans="1:8">
      <c r="A445" t="s">
        <v>1077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1077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1077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IF(G447="","",VLOOKUP(G447,score!A$2:B$11,2,0))</f>
        <v/>
      </c>
    </row>
    <row r="448" spans="1:8">
      <c r="A448" t="s">
        <v>1077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1077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1077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IF(G450="","",VLOOKUP(G450,score!A$2:B$11,2,0))</f>
        <v/>
      </c>
    </row>
    <row r="451" spans="1:8">
      <c r="A451" t="s">
        <v>1077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1077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1077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1077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1077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IF(G455="","",VLOOKUP(G455,score!A$2:B$11,2,0))</f>
        <v/>
      </c>
    </row>
    <row r="456" spans="1:8">
      <c r="A456" t="s">
        <v>1077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1077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1077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IF(G458="","",VLOOKUP(G458,score!A$2:B$11,2,0))</f>
        <v/>
      </c>
    </row>
    <row r="459" spans="1:8">
      <c r="A459" t="s">
        <v>1077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1077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IF(G460="","",VLOOKUP(G460,score!A$2:B$11,2,0))</f>
        <v/>
      </c>
    </row>
    <row r="461" spans="1:8">
      <c r="A461" t="s">
        <v>1077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1077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1077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IF(G463="","",VLOOKUP(G463,score!A$2:B$11,2,0))</f>
        <v/>
      </c>
    </row>
    <row r="464" spans="1:8">
      <c r="A464" t="s">
        <v>1077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1077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1077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1077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1077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IF(G468="","",VLOOKUP(G468,score!A$2:B$11,2,0))</f>
        <v/>
      </c>
    </row>
    <row r="469" spans="1:8">
      <c r="A469" t="s">
        <v>1077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1077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IF(G470="","",VLOOKUP(G470,score!A$2:B$11,2,0))</f>
        <v/>
      </c>
    </row>
    <row r="471" spans="1:8">
      <c r="A471" t="s">
        <v>1077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1077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IF(G472="","",VLOOKUP(G472,score!A$2:B$11,2,0))</f>
        <v/>
      </c>
    </row>
    <row r="473" spans="1:8">
      <c r="A473" t="s">
        <v>1077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1077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1077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1077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IF(G476="","",VLOOKUP(G476,score!A$2:B$11,2,0))</f>
        <v/>
      </c>
    </row>
    <row r="477" spans="1:8">
      <c r="A477" t="s">
        <v>1077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1077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1077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IF(G479="","",VLOOKUP(G479,score!A$2:B$11,2,0))</f>
        <v/>
      </c>
    </row>
    <row r="480" spans="1:8">
      <c r="A480" t="s">
        <v>1077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1077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1077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IF(G482="","",VLOOKUP(G482,score!A$2:B$11,2,0))</f>
        <v/>
      </c>
    </row>
    <row r="483" spans="1:8">
      <c r="A483" t="s">
        <v>1077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IF(G483="","",VLOOKUP(G483,score!A$2:B$11,2,0))</f>
        <v/>
      </c>
    </row>
    <row r="484" spans="1:8">
      <c r="A484" t="s">
        <v>1077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1077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IF(G485="","",VLOOKUP(G485,score!A$2:B$11,2,0))</f>
        <v/>
      </c>
    </row>
    <row r="486" spans="1:8">
      <c r="A486" t="s">
        <v>1077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1077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IF(G487="","",VLOOKUP(G487,score!A$2:B$11,2,0))</f>
        <v/>
      </c>
    </row>
    <row r="488" spans="1:8">
      <c r="A488" t="s">
        <v>1077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IF(G488="","",VLOOKUP(G488,score!A$2:B$11,2,0))</f>
        <v/>
      </c>
    </row>
    <row r="489" spans="1:8">
      <c r="A489" t="s">
        <v>1077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IF(G489="","",VLOOKUP(G489,score!A$2:B$11,2,0))</f>
        <v/>
      </c>
    </row>
    <row r="490" spans="1:8">
      <c r="A490" t="s">
        <v>1077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IF(G490="","",VLOOKUP(G490,score!A$2:B$11,2,0))</f>
        <v/>
      </c>
    </row>
    <row r="491" spans="1:8">
      <c r="A491" t="s">
        <v>1077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IF(G491="","",VLOOKUP(G491,score!A$2:B$11,2,0))</f>
        <v/>
      </c>
    </row>
    <row r="492" spans="1:8">
      <c r="A492" t="s">
        <v>1077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1077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IF(G493="","",VLOOKUP(G493,score!A$2:B$11,2,0))</f>
        <v/>
      </c>
    </row>
    <row r="494" spans="1:8">
      <c r="A494" t="s">
        <v>1077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1077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1077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1077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IF(G497="","",VLOOKUP(G497,score!A$2:B$11,2,0))</f>
        <v/>
      </c>
    </row>
    <row r="498" spans="1:8">
      <c r="A498" t="s">
        <v>1077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IF(G498="","",VLOOKUP(G498,score!A$2:B$11,2,0))</f>
        <v/>
      </c>
    </row>
    <row r="499" spans="1:8">
      <c r="A499" t="s">
        <v>1077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1077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1077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IF(G501="","",VLOOKUP(G501,score!A$2:B$11,2,0))</f>
        <v/>
      </c>
    </row>
    <row r="502" spans="1:8">
      <c r="A502" t="s">
        <v>1077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1077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1077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IF(G504="","",VLOOKUP(G504,score!A$2:B$11,2,0))</f>
        <v/>
      </c>
    </row>
    <row r="505" spans="1:8">
      <c r="A505" t="s">
        <v>1077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1077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1077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1077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1077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1077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1077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1077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1077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1077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1077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1077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1077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1077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1077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1077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1077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1077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1077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IF(G523="","",VLOOKUP(G523,score!A$2:B$11,2,0))</f>
        <v/>
      </c>
    </row>
    <row r="524" spans="1:8">
      <c r="A524" t="s">
        <v>1077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1077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1077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1077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1077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1077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1077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1077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IF(G531="","",VLOOKUP(G531,score!A$2:B$11,2,0))</f>
        <v/>
      </c>
    </row>
    <row r="532" spans="1:8">
      <c r="A532" t="s">
        <v>1077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1077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1077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1077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1077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1077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1077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1077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1077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1077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1077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1077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1077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1077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1077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1077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IF(G547="","",VLOOKUP(G547,score!A$2:B$11,2,0))</f>
        <v/>
      </c>
    </row>
    <row r="548" spans="1:8">
      <c r="A548" t="s">
        <v>1077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1077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1077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1077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1077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1077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1077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1077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1077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1077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1077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1077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1077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1077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1077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1077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1077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1077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1077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1077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1077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1077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1077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1077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1077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1077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1077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IF(G574="","",VLOOKUP(G574,score!A$2:B$11,2,0))</f>
        <v/>
      </c>
    </row>
    <row r="575" spans="1:8">
      <c r="A575" t="s">
        <v>1077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1077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IF(G576="","",VLOOKUP(G576,score!A$2:B$11,2,0))</f>
        <v/>
      </c>
    </row>
    <row r="577" spans="1:8">
      <c r="A577" t="s">
        <v>1077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1077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1077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1077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1077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IF(G581="","",VLOOKUP(G581,score!A$2:B$11,2,0))</f>
        <v/>
      </c>
    </row>
    <row r="582" spans="1:8">
      <c r="A582" t="s">
        <v>1077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1077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IF(G583="","",VLOOKUP(G583,score!A$2:B$11,2,0))</f>
        <v/>
      </c>
    </row>
    <row r="584" spans="1:8">
      <c r="A584" t="s">
        <v>1077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IF(G584="","",VLOOKUP(G584,score!A$2:B$11,2,0))</f>
        <v/>
      </c>
    </row>
    <row r="585" spans="1:8">
      <c r="A585" t="s">
        <v>1077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1077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1077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IF(G587="","",VLOOKUP(G587,score!A$2:B$11,2,0))</f>
        <v/>
      </c>
    </row>
    <row r="588" spans="1:8">
      <c r="A588" t="s">
        <v>1077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IF(G588="","",VLOOKUP(G588,score!A$2:B$11,2,0))</f>
        <v/>
      </c>
    </row>
    <row r="589" spans="1:8">
      <c r="A589" t="s">
        <v>1077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1077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IF(G590="","",VLOOKUP(G590,score!A$2:B$11,2,0))</f>
        <v/>
      </c>
    </row>
    <row r="591" spans="1:8">
      <c r="A591" t="s">
        <v>1077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IF(G591="","",VLOOKUP(G591,score!A$2:B$11,2,0))</f>
        <v/>
      </c>
    </row>
    <row r="592" spans="1:8">
      <c r="A592" t="s">
        <v>1077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IF(G592="","",VLOOKUP(G592,score!A$2:B$11,2,0))</f>
        <v/>
      </c>
    </row>
    <row r="593" spans="1:8">
      <c r="A593" t="s">
        <v>1077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IF(G593="","",VLOOKUP(G593,score!A$2:B$11,2,0))</f>
        <v/>
      </c>
    </row>
    <row r="594" spans="1:8">
      <c r="A594" t="s">
        <v>1077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IF(G594="","",VLOOKUP(G594,score!A$2:B$11,2,0))</f>
        <v/>
      </c>
    </row>
    <row r="595" spans="1:8">
      <c r="A595" t="s">
        <v>1077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1077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1077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IF(G597="","",VLOOKUP(G597,score!A$2:B$11,2,0))</f>
        <v/>
      </c>
    </row>
    <row r="598" spans="1:8">
      <c r="A598" t="s">
        <v>1077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IF(G598="","",VLOOKUP(G598,score!A$2:B$11,2,0))</f>
        <v/>
      </c>
    </row>
    <row r="599" spans="1:8">
      <c r="A599" t="s">
        <v>1077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1077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1077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1077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IF(G602="","",VLOOKUP(G602,score!A$2:B$11,2,0))</f>
        <v/>
      </c>
    </row>
    <row r="603" spans="1:8">
      <c r="A603" t="s">
        <v>1077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IF(G603="","",VLOOKUP(G603,score!A$2:B$11,2,0))</f>
        <v/>
      </c>
    </row>
    <row r="604" spans="1:8">
      <c r="A604" t="s">
        <v>1077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1077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1077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1077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1077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1077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IF(G609="","",VLOOKUP(G609,score!A$2:B$11,2,0))</f>
        <v/>
      </c>
    </row>
    <row r="610" spans="1:8">
      <c r="A610" t="s">
        <v>1077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1077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workbookViewId="0">
      <selection activeCell="H2" sqref="H2"/>
    </sheetView>
  </sheetViews>
  <sheetFormatPr defaultRowHeight="14.25"/>
  <cols>
    <col min="1" max="1" width="17.75" customWidth="1"/>
    <col min="2" max="2" width="12.75" customWidth="1"/>
    <col min="3" max="3" width="20.125" customWidth="1"/>
    <col min="4" max="4" width="10.875" customWidth="1"/>
    <col min="5" max="5" width="13" customWidth="1"/>
    <col min="6" max="6" width="16.75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1078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1078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IF(G3="","",VLOOKUP(G3,[1]score!A$2:B$11,2,0))</f>
        <v/>
      </c>
    </row>
    <row r="4" spans="1:8">
      <c r="A4" t="s">
        <v>1078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IF(G4="","",VLOOKUP(G4,[1]score!A$2:B$11,2,0))</f>
        <v/>
      </c>
    </row>
    <row r="5" spans="1:8">
      <c r="A5" t="s">
        <v>1078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IF(G5="","",VLOOKUP(G5,[1]score!A$2:B$11,2,0))</f>
        <v/>
      </c>
    </row>
    <row r="6" spans="1:8">
      <c r="A6" t="s">
        <v>1078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IF(G6="","",VLOOKUP(G6,[1]score!A$2:B$11,2,0))</f>
        <v/>
      </c>
    </row>
    <row r="7" spans="1:8">
      <c r="A7" t="s">
        <v>1078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IF(G7="","",VLOOKUP(G7,[1]score!A$2:B$11,2,0))</f>
        <v/>
      </c>
    </row>
    <row r="8" spans="1:8">
      <c r="A8" t="s">
        <v>1078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IF(G8="","",VLOOKUP(G8,[1]score!A$2:B$11,2,0))</f>
        <v/>
      </c>
    </row>
    <row r="9" spans="1:8">
      <c r="A9" t="s">
        <v>1078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IF(G9="","",VLOOKUP(G9,[1]score!A$2:B$11,2,0))</f>
        <v/>
      </c>
    </row>
    <row r="10" spans="1:8">
      <c r="A10" t="s">
        <v>1078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IF(G10="","",VLOOKUP(G10,[1]score!A$2:B$11,2,0))</f>
        <v/>
      </c>
    </row>
    <row r="11" spans="1:8">
      <c r="A11" t="s">
        <v>1078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IF(G11="","",VLOOKUP(G11,[1]score!A$2:B$11,2,0))</f>
        <v/>
      </c>
    </row>
    <row r="12" spans="1:8">
      <c r="A12" t="s">
        <v>1078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IF(G12="","",VLOOKUP(G12,[1]score!A$2:B$11,2,0))</f>
        <v/>
      </c>
    </row>
    <row r="13" spans="1:8">
      <c r="A13" t="s">
        <v>1078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IF(G13="","",VLOOKUP(G13,[1]score!A$2:B$11,2,0))</f>
        <v/>
      </c>
    </row>
    <row r="14" spans="1:8">
      <c r="A14" t="s">
        <v>1078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IF(G14="","",VLOOKUP(G14,[1]score!A$2:B$11,2,0))</f>
        <v/>
      </c>
    </row>
    <row r="15" spans="1:8">
      <c r="A15" t="s">
        <v>1078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IF(G15="","",VLOOKUP(G15,[1]score!A$2:B$11,2,0))</f>
        <v/>
      </c>
    </row>
    <row r="16" spans="1:8">
      <c r="A16" t="s">
        <v>1078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IF(G16="","",VLOOKUP(G16,[1]score!A$2:B$11,2,0))</f>
        <v/>
      </c>
    </row>
    <row r="17" spans="1:8">
      <c r="A17" t="s">
        <v>1078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IF(G17="","",VLOOKUP(G17,[1]score!A$2:B$11,2,0))</f>
        <v/>
      </c>
    </row>
    <row r="18" spans="1:8">
      <c r="A18" t="s">
        <v>1078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IF(G18="","",VLOOKUP(G18,[1]score!A$2:B$11,2,0))</f>
        <v/>
      </c>
    </row>
    <row r="19" spans="1:8">
      <c r="A19" t="s">
        <v>1078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IF(G19="","",VLOOKUP(G19,[1]score!A$2:B$11,2,0))</f>
        <v/>
      </c>
    </row>
    <row r="20" spans="1:8">
      <c r="A20" t="s">
        <v>1078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IF(G20="","",VLOOKUP(G20,[1]score!A$2:B$11,2,0))</f>
        <v/>
      </c>
    </row>
    <row r="21" spans="1:8">
      <c r="A21" t="s">
        <v>1078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IF(G21="","",VLOOKUP(G21,[1]score!A$2:B$11,2,0))</f>
        <v/>
      </c>
    </row>
    <row r="22" spans="1:8">
      <c r="A22" t="s">
        <v>1078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IF(G22="","",VLOOKUP(G22,[1]score!A$2:B$11,2,0))</f>
        <v/>
      </c>
    </row>
    <row r="23" spans="1:8">
      <c r="A23" t="s">
        <v>1078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IF(G23="","",VLOOKUP(G23,[1]score!A$2:B$11,2,0))</f>
        <v/>
      </c>
    </row>
    <row r="24" spans="1:8">
      <c r="A24" t="s">
        <v>1078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IF(G24="","",VLOOKUP(G24,[1]score!A$2:B$11,2,0))</f>
        <v/>
      </c>
    </row>
    <row r="25" spans="1:8">
      <c r="A25" t="s">
        <v>1078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IF(G25="","",VLOOKUP(G25,[1]score!A$2:B$11,2,0))</f>
        <v/>
      </c>
    </row>
    <row r="26" spans="1:8">
      <c r="A26" t="s">
        <v>1078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IF(G26="","",VLOOKUP(G26,[1]score!A$2:B$11,2,0))</f>
        <v/>
      </c>
    </row>
    <row r="27" spans="1:8">
      <c r="A27" t="s">
        <v>1078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IF(G27="","",VLOOKUP(G27,[1]score!A$2:B$11,2,0))</f>
        <v/>
      </c>
    </row>
    <row r="28" spans="1:8">
      <c r="A28" t="s">
        <v>1078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IF(G28="","",VLOOKUP(G28,[1]score!A$2:B$11,2,0))</f>
        <v/>
      </c>
    </row>
    <row r="29" spans="1:8">
      <c r="A29" t="s">
        <v>1078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IF(G29="","",VLOOKUP(G29,[1]score!A$2:B$11,2,0))</f>
        <v/>
      </c>
    </row>
    <row r="30" spans="1:8">
      <c r="A30" t="s">
        <v>1078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IF(G30="","",VLOOKUP(G30,[1]score!A$2:B$11,2,0))</f>
        <v/>
      </c>
    </row>
    <row r="31" spans="1:8">
      <c r="A31" t="s">
        <v>1078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IF(G31="","",VLOOKUP(G31,[1]score!A$2:B$11,2,0))</f>
        <v/>
      </c>
    </row>
    <row r="32" spans="1:8">
      <c r="A32" t="s">
        <v>1078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IF(G32="","",VLOOKUP(G32,[1]score!A$2:B$11,2,0))</f>
        <v/>
      </c>
    </row>
    <row r="33" spans="1:8">
      <c r="A33" t="s">
        <v>1078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IF(G33="","",VLOOKUP(G33,[1]score!A$2:B$11,2,0))</f>
        <v/>
      </c>
    </row>
    <row r="34" spans="1:8">
      <c r="A34" t="s">
        <v>1078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IF(G34="","",VLOOKUP(G34,[1]score!A$2:B$11,2,0))</f>
        <v/>
      </c>
    </row>
    <row r="35" spans="1:8">
      <c r="A35" t="s">
        <v>1078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IF(G35="","",VLOOKUP(G35,[1]score!A$2:B$11,2,0))</f>
        <v/>
      </c>
    </row>
    <row r="36" spans="1:8">
      <c r="A36" t="s">
        <v>1078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IF(G36="","",VLOOKUP(G36,[1]score!A$2:B$11,2,0))</f>
        <v/>
      </c>
    </row>
    <row r="37" spans="1:8">
      <c r="A37" t="s">
        <v>1078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IF(G37="","",VLOOKUP(G37,[1]score!A$2:B$11,2,0))</f>
        <v/>
      </c>
    </row>
    <row r="38" spans="1:8">
      <c r="A38" t="s">
        <v>1078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IF(G38="","",VLOOKUP(G38,[1]score!A$2:B$11,2,0))</f>
        <v/>
      </c>
    </row>
    <row r="39" spans="1:8">
      <c r="A39" t="s">
        <v>1078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IF(G39="","",VLOOKUP(G39,[1]score!A$2:B$11,2,0))</f>
        <v/>
      </c>
    </row>
    <row r="40" spans="1:8">
      <c r="A40" t="s">
        <v>1078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IF(G40="","",VLOOKUP(G40,[1]score!A$2:B$11,2,0))</f>
        <v/>
      </c>
    </row>
    <row r="41" spans="1:8">
      <c r="A41" t="s">
        <v>1078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IF(G41="","",VLOOKUP(G41,[1]score!A$2:B$11,2,0))</f>
        <v/>
      </c>
    </row>
    <row r="42" spans="1:8">
      <c r="A42" t="s">
        <v>1078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IF(G42="","",VLOOKUP(G42,[1]score!A$2:B$11,2,0))</f>
        <v/>
      </c>
    </row>
    <row r="43" spans="1:8">
      <c r="A43" t="s">
        <v>1078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IF(G43="","",VLOOKUP(G43,[1]score!A$2:B$11,2,0))</f>
        <v/>
      </c>
    </row>
    <row r="44" spans="1:8">
      <c r="A44" t="s">
        <v>1078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IF(G44="","",VLOOKUP(G44,[1]score!A$2:B$11,2,0))</f>
        <v/>
      </c>
    </row>
    <row r="45" spans="1:8">
      <c r="A45" t="s">
        <v>1078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IF(G45="","",VLOOKUP(G45,[1]score!A$2:B$11,2,0))</f>
        <v/>
      </c>
    </row>
    <row r="46" spans="1:8">
      <c r="A46" t="s">
        <v>1078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IF(G46="","",VLOOKUP(G46,[1]score!A$2:B$11,2,0))</f>
        <v/>
      </c>
    </row>
    <row r="47" spans="1:8">
      <c r="A47" t="s">
        <v>1078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IF(G47="","",VLOOKUP(G47,[1]score!A$2:B$11,2,0))</f>
        <v/>
      </c>
    </row>
    <row r="48" spans="1:8">
      <c r="A48" t="s">
        <v>1078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IF(G48="","",VLOOKUP(G48,[1]score!A$2:B$11,2,0))</f>
        <v/>
      </c>
    </row>
    <row r="49" spans="1:8">
      <c r="A49" t="s">
        <v>1078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IF(G49="","",VLOOKUP(G49,[1]score!A$2:B$11,2,0))</f>
        <v/>
      </c>
    </row>
    <row r="50" spans="1:8">
      <c r="A50" t="s">
        <v>1078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IF(G50="","",VLOOKUP(G50,[1]score!A$2:B$11,2,0))</f>
        <v/>
      </c>
    </row>
    <row r="51" spans="1:8">
      <c r="A51" t="s">
        <v>1078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IF(G51="","",VLOOKUP(G51,[1]score!A$2:B$11,2,0))</f>
        <v/>
      </c>
    </row>
    <row r="52" spans="1:8">
      <c r="A52" t="s">
        <v>1078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IF(G52="","",VLOOKUP(G52,[1]score!A$2:B$11,2,0))</f>
        <v/>
      </c>
    </row>
    <row r="53" spans="1:8">
      <c r="A53" t="s">
        <v>1078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IF(G53="","",VLOOKUP(G53,[1]score!A$2:B$11,2,0))</f>
        <v/>
      </c>
    </row>
    <row r="54" spans="1:8">
      <c r="A54" t="s">
        <v>1078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IF(G54="","",VLOOKUP(G54,[1]score!A$2:B$11,2,0))</f>
        <v/>
      </c>
    </row>
    <row r="55" spans="1:8">
      <c r="A55" t="s">
        <v>1078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IF(G55="","",VLOOKUP(G55,[1]score!A$2:B$11,2,0))</f>
        <v/>
      </c>
    </row>
    <row r="56" spans="1:8">
      <c r="A56" t="s">
        <v>1078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IF(G56="","",VLOOKUP(G56,[1]score!A$2:B$11,2,0))</f>
        <v/>
      </c>
    </row>
    <row r="57" spans="1:8">
      <c r="A57" t="s">
        <v>1078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IF(G57="","",VLOOKUP(G57,[1]score!A$2:B$11,2,0))</f>
        <v/>
      </c>
    </row>
    <row r="58" spans="1:8">
      <c r="A58" t="s">
        <v>1078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IF(G58="","",VLOOKUP(G58,[1]score!A$2:B$11,2,0))</f>
        <v/>
      </c>
    </row>
    <row r="59" spans="1:8">
      <c r="A59" t="s">
        <v>1078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IF(G59="","",VLOOKUP(G59,[1]score!A$2:B$11,2,0))</f>
        <v/>
      </c>
    </row>
    <row r="60" spans="1:8">
      <c r="A60" t="s">
        <v>1078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IF(G60="","",VLOOKUP(G60,[1]score!A$2:B$11,2,0))</f>
        <v/>
      </c>
    </row>
    <row r="61" spans="1:8">
      <c r="A61" t="s">
        <v>1078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IF(G61="","",VLOOKUP(G61,[1]score!A$2:B$11,2,0))</f>
        <v/>
      </c>
    </row>
    <row r="62" spans="1:8">
      <c r="A62" t="s">
        <v>1078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IF(G62="","",VLOOKUP(G62,[1]score!A$2:B$11,2,0))</f>
        <v/>
      </c>
    </row>
    <row r="63" spans="1:8">
      <c r="A63" t="s">
        <v>1078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IF(G63="","",VLOOKUP(G63,[1]score!A$2:B$11,2,0))</f>
        <v/>
      </c>
    </row>
    <row r="64" spans="1:8">
      <c r="A64" t="s">
        <v>1078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IF(G64="","",VLOOKUP(G64,[1]score!A$2:B$11,2,0))</f>
        <v/>
      </c>
    </row>
    <row r="65" spans="1:8">
      <c r="A65" t="s">
        <v>1078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IF(G65="","",VLOOKUP(G65,[1]score!A$2:B$11,2,0))</f>
        <v/>
      </c>
    </row>
    <row r="66" spans="1:8">
      <c r="A66" t="s">
        <v>1078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IF(G66="","",VLOOKUP(G66,[1]score!A$2:B$11,2,0))</f>
        <v/>
      </c>
    </row>
    <row r="67" spans="1:8">
      <c r="A67" t="s">
        <v>1078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IF(G67="","",VLOOKUP(G67,[1]score!A$2:B$11,2,0))</f>
        <v/>
      </c>
    </row>
    <row r="68" spans="1:8">
      <c r="A68" t="s">
        <v>1078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IF(G68="","",VLOOKUP(G68,[1]score!A$2:B$11,2,0))</f>
        <v/>
      </c>
    </row>
    <row r="69" spans="1:8">
      <c r="A69" t="s">
        <v>1078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IF(G69="","",VLOOKUP(G69,[1]score!A$2:B$11,2,0))</f>
        <v/>
      </c>
    </row>
    <row r="70" spans="1:8">
      <c r="A70" t="s">
        <v>1078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IF(G70="","",VLOOKUP(G70,[1]score!A$2:B$11,2,0))</f>
        <v/>
      </c>
    </row>
    <row r="71" spans="1:8">
      <c r="A71" t="s">
        <v>1078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IF(G71="","",VLOOKUP(G71,[1]score!A$2:B$11,2,0))</f>
        <v/>
      </c>
    </row>
    <row r="72" spans="1:8">
      <c r="A72" t="s">
        <v>1078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IF(G72="","",VLOOKUP(G72,[1]score!A$2:B$11,2,0))</f>
        <v/>
      </c>
    </row>
    <row r="73" spans="1:8">
      <c r="A73" t="s">
        <v>1078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IF(G73="","",VLOOKUP(G73,[1]score!A$2:B$11,2,0))</f>
        <v/>
      </c>
    </row>
    <row r="74" spans="1:8">
      <c r="A74" t="s">
        <v>1078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IF(G74="","",VLOOKUP(G74,[1]score!A$2:B$11,2,0))</f>
        <v/>
      </c>
    </row>
    <row r="75" spans="1:8">
      <c r="A75" t="s">
        <v>1078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IF(G75="","",VLOOKUP(G75,[1]score!A$2:B$11,2,0))</f>
        <v/>
      </c>
    </row>
    <row r="76" spans="1:8">
      <c r="A76" t="s">
        <v>1078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IF(G76="","",VLOOKUP(G76,[1]score!A$2:B$11,2,0))</f>
        <v/>
      </c>
    </row>
    <row r="77" spans="1:8">
      <c r="A77" t="s">
        <v>1078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IF(G77="","",VLOOKUP(G77,[1]score!A$2:B$11,2,0))</f>
        <v/>
      </c>
    </row>
    <row r="78" spans="1:8">
      <c r="A78" t="s">
        <v>1078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IF(G78="","",VLOOKUP(G78,[1]score!A$2:B$11,2,0))</f>
        <v/>
      </c>
    </row>
    <row r="79" spans="1:8">
      <c r="A79" t="s">
        <v>1078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IF(G79="","",VLOOKUP(G79,[1]score!A$2:B$11,2,0))</f>
        <v/>
      </c>
    </row>
    <row r="80" spans="1:8">
      <c r="A80" t="s">
        <v>1078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IF(G80="","",VLOOKUP(G80,[1]score!A$2:B$11,2,0))</f>
        <v/>
      </c>
    </row>
    <row r="81" spans="1:8">
      <c r="A81" t="s">
        <v>1078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IF(G81="","",VLOOKUP(G81,[1]score!A$2:B$11,2,0))</f>
        <v/>
      </c>
    </row>
    <row r="82" spans="1:8">
      <c r="A82" t="s">
        <v>1078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IF(G82="","",VLOOKUP(G82,[1]score!A$2:B$11,2,0))</f>
        <v/>
      </c>
    </row>
    <row r="83" spans="1:8">
      <c r="A83" t="s">
        <v>1078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IF(G83="","",VLOOKUP(G83,[1]score!A$2:B$11,2,0))</f>
        <v/>
      </c>
    </row>
    <row r="84" spans="1:8">
      <c r="A84" t="s">
        <v>1078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IF(G84="","",VLOOKUP(G84,[1]score!A$2:B$11,2,0))</f>
        <v/>
      </c>
    </row>
    <row r="85" spans="1:8">
      <c r="A85" t="s">
        <v>1078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IF(G85="","",VLOOKUP(G85,[1]score!A$2:B$11,2,0))</f>
        <v/>
      </c>
    </row>
    <row r="86" spans="1:8">
      <c r="A86" t="s">
        <v>1078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IF(G86="","",VLOOKUP(G86,[1]score!A$2:B$11,2,0))</f>
        <v/>
      </c>
    </row>
    <row r="87" spans="1:8">
      <c r="A87" t="s">
        <v>1078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IF(G87="","",VLOOKUP(G87,[1]score!A$2:B$11,2,0))</f>
        <v/>
      </c>
    </row>
    <row r="88" spans="1:8">
      <c r="A88" t="s">
        <v>1078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IF(G88="","",VLOOKUP(G88,[1]score!A$2:B$11,2,0))</f>
        <v/>
      </c>
    </row>
    <row r="89" spans="1:8">
      <c r="A89" t="s">
        <v>1078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IF(G89="","",VLOOKUP(G89,[1]score!A$2:B$11,2,0))</f>
        <v/>
      </c>
    </row>
    <row r="90" spans="1:8">
      <c r="A90" t="s">
        <v>1078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IF(G90="","",VLOOKUP(G90,[1]score!A$2:B$11,2,0))</f>
        <v/>
      </c>
    </row>
    <row r="91" spans="1:8">
      <c r="A91" t="s">
        <v>1078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IF(G91="","",VLOOKUP(G91,[1]score!A$2:B$11,2,0))</f>
        <v/>
      </c>
    </row>
    <row r="92" spans="1:8">
      <c r="A92" t="s">
        <v>1078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IF(G92="","",VLOOKUP(G92,[1]score!A$2:B$11,2,0))</f>
        <v/>
      </c>
    </row>
    <row r="93" spans="1:8">
      <c r="A93" t="s">
        <v>1078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IF(G93="","",VLOOKUP(G93,[1]score!A$2:B$11,2,0))</f>
        <v/>
      </c>
    </row>
    <row r="94" spans="1:8">
      <c r="A94" t="s">
        <v>1078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IF(G94="","",VLOOKUP(G94,[1]score!A$2:B$11,2,0))</f>
        <v/>
      </c>
    </row>
    <row r="95" spans="1:8">
      <c r="A95" t="s">
        <v>1078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IF(G95="","",VLOOKUP(G95,[1]score!A$2:B$11,2,0))</f>
        <v/>
      </c>
    </row>
    <row r="96" spans="1:8">
      <c r="A96" t="s">
        <v>1078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IF(G96="","",VLOOKUP(G96,[1]score!A$2:B$11,2,0))</f>
        <v/>
      </c>
    </row>
    <row r="97" spans="1:8">
      <c r="A97" t="s">
        <v>1078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IF(G97="","",VLOOKUP(G97,[1]score!A$2:B$11,2,0))</f>
        <v/>
      </c>
    </row>
    <row r="98" spans="1:8">
      <c r="A98" t="s">
        <v>1078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IF(G98="","",VLOOKUP(G98,[1]score!A$2:B$11,2,0))</f>
        <v/>
      </c>
    </row>
    <row r="99" spans="1:8">
      <c r="A99" t="s">
        <v>1078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IF(G99="","",VLOOKUP(G99,[1]score!A$2:B$11,2,0))</f>
        <v/>
      </c>
    </row>
    <row r="100" spans="1:8">
      <c r="A100" t="s">
        <v>1078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IF(G100="","",VLOOKUP(G100,[1]score!A$2:B$11,2,0))</f>
        <v/>
      </c>
    </row>
    <row r="101" spans="1:8">
      <c r="A101" t="s">
        <v>1078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IF(G101="","",VLOOKUP(G101,[1]score!A$2:B$11,2,0))</f>
        <v/>
      </c>
    </row>
    <row r="102" spans="1:8">
      <c r="A102" t="s">
        <v>1078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IF(G102="","",VLOOKUP(G102,[1]score!A$2:B$11,2,0))</f>
        <v/>
      </c>
    </row>
    <row r="103" spans="1:8">
      <c r="A103" t="s">
        <v>1078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IF(G103="","",VLOOKUP(G103,[1]score!A$2:B$11,2,0))</f>
        <v/>
      </c>
    </row>
    <row r="104" spans="1:8">
      <c r="A104" t="s">
        <v>1078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IF(G104="","",VLOOKUP(G104,[1]score!A$2:B$11,2,0))</f>
        <v/>
      </c>
    </row>
    <row r="105" spans="1:8">
      <c r="A105" t="s">
        <v>1078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IF(G105="","",VLOOKUP(G105,[1]score!A$2:B$11,2,0))</f>
        <v/>
      </c>
    </row>
    <row r="106" spans="1:8">
      <c r="A106" t="s">
        <v>1078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IF(G106="","",VLOOKUP(G106,[1]score!A$2:B$11,2,0))</f>
        <v/>
      </c>
    </row>
    <row r="107" spans="1:8">
      <c r="A107" t="s">
        <v>1078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IF(G107="","",VLOOKUP(G107,[1]score!A$2:B$11,2,0))</f>
        <v/>
      </c>
    </row>
    <row r="108" spans="1:8">
      <c r="A108" t="s">
        <v>1078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IF(G108="","",VLOOKUP(G108,[1]score!A$2:B$11,2,0))</f>
        <v/>
      </c>
    </row>
    <row r="109" spans="1:8">
      <c r="A109" t="s">
        <v>1078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IF(G109="","",VLOOKUP(G109,[1]score!A$2:B$11,2,0))</f>
        <v/>
      </c>
    </row>
    <row r="110" spans="1:8">
      <c r="A110" t="s">
        <v>1078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IF(G110="","",VLOOKUP(G110,[1]score!A$2:B$11,2,0))</f>
        <v/>
      </c>
    </row>
    <row r="111" spans="1:8">
      <c r="A111" t="s">
        <v>1078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IF(G111="","",VLOOKUP(G111,[1]score!A$2:B$11,2,0))</f>
        <v/>
      </c>
    </row>
    <row r="112" spans="1:8">
      <c r="A112" t="s">
        <v>1078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IF(G112="","",VLOOKUP(G112,[1]score!A$2:B$11,2,0))</f>
        <v/>
      </c>
    </row>
    <row r="113" spans="1:8">
      <c r="A113" t="s">
        <v>1078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IF(G113="","",VLOOKUP(G113,[1]score!A$2:B$11,2,0))</f>
        <v/>
      </c>
    </row>
    <row r="114" spans="1:8">
      <c r="A114" t="s">
        <v>1078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IF(G114="","",VLOOKUP(G114,[1]score!A$2:B$11,2,0))</f>
        <v/>
      </c>
    </row>
    <row r="115" spans="1:8">
      <c r="A115" t="s">
        <v>1078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IF(G115="","",VLOOKUP(G115,[1]score!A$2:B$11,2,0))</f>
        <v/>
      </c>
    </row>
    <row r="116" spans="1:8">
      <c r="A116" t="s">
        <v>1078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IF(G116="","",VLOOKUP(G116,[1]score!A$2:B$11,2,0))</f>
        <v/>
      </c>
    </row>
    <row r="117" spans="1:8">
      <c r="A117" t="s">
        <v>1078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IF(G117="","",VLOOKUP(G117,[1]score!A$2:B$11,2,0))</f>
        <v/>
      </c>
    </row>
    <row r="118" spans="1:8">
      <c r="A118" t="s">
        <v>1078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IF(G118="","",VLOOKUP(G118,[1]score!A$2:B$11,2,0))</f>
        <v/>
      </c>
    </row>
    <row r="119" spans="1:8">
      <c r="A119" t="s">
        <v>1078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IF(G119="","",VLOOKUP(G119,[1]score!A$2:B$11,2,0))</f>
        <v/>
      </c>
    </row>
    <row r="120" spans="1:8">
      <c r="A120" t="s">
        <v>1078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IF(G120="","",VLOOKUP(G120,[1]score!A$2:B$11,2,0))</f>
        <v/>
      </c>
    </row>
    <row r="121" spans="1:8">
      <c r="A121" t="s">
        <v>1078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IF(G121="","",VLOOKUP(G121,[1]score!A$2:B$11,2,0))</f>
        <v/>
      </c>
    </row>
    <row r="122" spans="1:8">
      <c r="A122" t="s">
        <v>1078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IF(G122="","",VLOOKUP(G122,[1]score!A$2:B$11,2,0))</f>
        <v/>
      </c>
    </row>
    <row r="123" spans="1:8">
      <c r="A123" t="s">
        <v>1078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IF(G123="","",VLOOKUP(G123,[1]score!A$2:B$11,2,0))</f>
        <v/>
      </c>
    </row>
    <row r="124" spans="1:8">
      <c r="A124" t="s">
        <v>1078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IF(G124="","",VLOOKUP(G124,[1]score!A$2:B$11,2,0))</f>
        <v/>
      </c>
    </row>
    <row r="125" spans="1:8">
      <c r="A125" t="s">
        <v>1078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IF(G125="","",VLOOKUP(G125,[1]score!A$2:B$11,2,0))</f>
        <v/>
      </c>
    </row>
    <row r="126" spans="1:8">
      <c r="A126" t="s">
        <v>1078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IF(G126="","",VLOOKUP(G126,[1]score!A$2:B$11,2,0))</f>
        <v/>
      </c>
    </row>
    <row r="127" spans="1:8">
      <c r="A127" t="s">
        <v>1078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IF(G127="","",VLOOKUP(G127,[1]score!A$2:B$11,2,0))</f>
        <v/>
      </c>
    </row>
    <row r="128" spans="1:8">
      <c r="A128" t="s">
        <v>1078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IF(G128="","",VLOOKUP(G128,[1]score!A$2:B$11,2,0))</f>
        <v/>
      </c>
    </row>
    <row r="129" spans="1:8">
      <c r="A129" t="s">
        <v>1078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IF(G129="","",VLOOKUP(G129,[1]score!A$2:B$11,2,0))</f>
        <v/>
      </c>
    </row>
    <row r="130" spans="1:8">
      <c r="A130" t="s">
        <v>1078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IF(G130="","",VLOOKUP(G130,[1]score!A$2:B$11,2,0))</f>
        <v/>
      </c>
    </row>
    <row r="131" spans="1:8">
      <c r="A131" t="s">
        <v>1078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IF(G131="","",VLOOKUP(G131,[1]score!A$2:B$11,2,0))</f>
        <v/>
      </c>
    </row>
    <row r="132" spans="1:8">
      <c r="A132" t="s">
        <v>1078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IF(G132="","",VLOOKUP(G132,[1]score!A$2:B$11,2,0))</f>
        <v/>
      </c>
    </row>
    <row r="133" spans="1:8">
      <c r="A133" t="s">
        <v>1078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IF(G133="","",VLOOKUP(G133,[1]score!A$2:B$11,2,0))</f>
        <v/>
      </c>
    </row>
    <row r="134" spans="1:8">
      <c r="A134" t="s">
        <v>1078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IF(G134="","",VLOOKUP(G134,[1]score!A$2:B$11,2,0))</f>
        <v/>
      </c>
    </row>
    <row r="135" spans="1:8">
      <c r="A135" t="s">
        <v>1078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IF(G135="","",VLOOKUP(G135,[1]score!A$2:B$11,2,0))</f>
        <v/>
      </c>
    </row>
    <row r="136" spans="1:8">
      <c r="A136" t="s">
        <v>1078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IF(G136="","",VLOOKUP(G136,[1]score!A$2:B$11,2,0))</f>
        <v/>
      </c>
    </row>
    <row r="137" spans="1:8">
      <c r="A137" t="s">
        <v>1078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IF(G137="","",VLOOKUP(G137,[1]score!A$2:B$11,2,0))</f>
        <v/>
      </c>
    </row>
    <row r="138" spans="1:8">
      <c r="A138" t="s">
        <v>1078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IF(G138="","",VLOOKUP(G138,[1]score!A$2:B$11,2,0))</f>
        <v/>
      </c>
    </row>
    <row r="139" spans="1:8">
      <c r="A139" t="s">
        <v>1078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IF(G139="","",VLOOKUP(G139,[1]score!A$2:B$11,2,0))</f>
        <v/>
      </c>
    </row>
    <row r="140" spans="1:8">
      <c r="A140" t="s">
        <v>1078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IF(G140="","",VLOOKUP(G140,[1]score!A$2:B$11,2,0))</f>
        <v/>
      </c>
    </row>
    <row r="141" spans="1:8">
      <c r="A141" t="s">
        <v>1078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IF(G141="","",VLOOKUP(G141,[1]score!A$2:B$11,2,0))</f>
        <v/>
      </c>
    </row>
    <row r="142" spans="1:8">
      <c r="A142" t="s">
        <v>1078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IF(G142="","",VLOOKUP(G142,[1]score!A$2:B$11,2,0))</f>
        <v/>
      </c>
    </row>
    <row r="143" spans="1:8">
      <c r="A143" t="s">
        <v>1078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IF(G143="","",VLOOKUP(G143,[1]score!A$2:B$11,2,0))</f>
        <v/>
      </c>
    </row>
    <row r="144" spans="1:8">
      <c r="A144" t="s">
        <v>1078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IF(G144="","",VLOOKUP(G144,[1]score!A$2:B$11,2,0))</f>
        <v/>
      </c>
    </row>
    <row r="145" spans="1:8">
      <c r="A145" t="s">
        <v>1078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IF(G145="","",VLOOKUP(G145,[1]score!A$2:B$11,2,0))</f>
        <v/>
      </c>
    </row>
    <row r="146" spans="1:8">
      <c r="A146" t="s">
        <v>1078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IF(G146="","",VLOOKUP(G146,[1]score!A$2:B$11,2,0))</f>
        <v/>
      </c>
    </row>
    <row r="147" spans="1:8">
      <c r="A147" t="s">
        <v>1078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IF(G147="","",VLOOKUP(G147,[1]score!A$2:B$11,2,0))</f>
        <v/>
      </c>
    </row>
    <row r="148" spans="1:8">
      <c r="A148" t="s">
        <v>1078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IF(G148="","",VLOOKUP(G148,[1]score!A$2:B$11,2,0))</f>
        <v/>
      </c>
    </row>
    <row r="149" spans="1:8">
      <c r="A149" t="s">
        <v>1078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IF(G149="","",VLOOKUP(G149,[1]score!A$2:B$11,2,0))</f>
        <v/>
      </c>
    </row>
    <row r="150" spans="1:8">
      <c r="A150" t="s">
        <v>1078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IF(G150="","",VLOOKUP(G150,[1]score!A$2:B$11,2,0))</f>
        <v/>
      </c>
    </row>
    <row r="151" spans="1:8">
      <c r="A151" t="s">
        <v>1078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IF(G151="","",VLOOKUP(G151,[1]score!A$2:B$11,2,0))</f>
        <v/>
      </c>
    </row>
    <row r="152" spans="1:8">
      <c r="A152" t="s">
        <v>1078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IF(G152="","",VLOOKUP(G152,[1]score!A$2:B$11,2,0))</f>
        <v/>
      </c>
    </row>
    <row r="153" spans="1:8">
      <c r="A153" t="s">
        <v>1078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IF(G153="","",VLOOKUP(G153,[1]score!A$2:B$11,2,0))</f>
        <v/>
      </c>
    </row>
    <row r="154" spans="1:8">
      <c r="A154" t="s">
        <v>1078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IF(G154="","",VLOOKUP(G154,[1]score!A$2:B$11,2,0))</f>
        <v/>
      </c>
    </row>
    <row r="155" spans="1:8">
      <c r="A155" t="s">
        <v>1078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IF(G155="","",VLOOKUP(G155,[1]score!A$2:B$11,2,0))</f>
        <v/>
      </c>
    </row>
    <row r="156" spans="1:8">
      <c r="A156" t="s">
        <v>1078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IF(G156="","",VLOOKUP(G156,[1]score!A$2:B$11,2,0))</f>
        <v/>
      </c>
    </row>
    <row r="157" spans="1:8">
      <c r="A157" t="s">
        <v>1078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IF(G157="","",VLOOKUP(G157,[1]score!A$2:B$11,2,0))</f>
        <v/>
      </c>
    </row>
    <row r="158" spans="1:8">
      <c r="A158" t="s">
        <v>1078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IF(G158="","",VLOOKUP(G158,[1]score!A$2:B$11,2,0))</f>
        <v/>
      </c>
    </row>
    <row r="159" spans="1:8">
      <c r="A159" t="s">
        <v>1078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IF(G159="","",VLOOKUP(G159,[1]score!A$2:B$11,2,0))</f>
        <v/>
      </c>
    </row>
    <row r="160" spans="1:8">
      <c r="A160" t="s">
        <v>1078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IF(G160="","",VLOOKUP(G160,[1]score!A$2:B$11,2,0))</f>
        <v/>
      </c>
    </row>
    <row r="161" spans="1:8">
      <c r="A161" t="s">
        <v>1078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IF(G161="","",VLOOKUP(G161,[1]score!A$2:B$11,2,0))</f>
        <v/>
      </c>
    </row>
    <row r="162" spans="1:8">
      <c r="A162" t="s">
        <v>1078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IF(G162="","",VLOOKUP(G162,[1]score!A$2:B$11,2,0))</f>
        <v/>
      </c>
    </row>
    <row r="163" spans="1:8">
      <c r="A163" t="s">
        <v>1078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IF(G163="","",VLOOKUP(G163,[1]score!A$2:B$11,2,0))</f>
        <v/>
      </c>
    </row>
    <row r="164" spans="1:8">
      <c r="A164" t="s">
        <v>1078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IF(G164="","",VLOOKUP(G164,[1]score!A$2:B$11,2,0))</f>
        <v/>
      </c>
    </row>
    <row r="165" spans="1:8">
      <c r="A165" t="s">
        <v>1078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IF(G165="","",VLOOKUP(G165,[1]score!A$2:B$11,2,0))</f>
        <v/>
      </c>
    </row>
    <row r="166" spans="1:8">
      <c r="A166" t="s">
        <v>1078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IF(G166="","",VLOOKUP(G166,[1]score!A$2:B$11,2,0))</f>
        <v/>
      </c>
    </row>
    <row r="167" spans="1:8">
      <c r="A167" t="s">
        <v>1078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IF(G167="","",VLOOKUP(G167,[1]score!A$2:B$11,2,0))</f>
        <v/>
      </c>
    </row>
    <row r="168" spans="1:8">
      <c r="A168" t="s">
        <v>1078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IF(G168="","",VLOOKUP(G168,[1]score!A$2:B$11,2,0))</f>
        <v/>
      </c>
    </row>
    <row r="169" spans="1:8">
      <c r="A169" t="s">
        <v>1078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IF(G169="","",VLOOKUP(G169,[1]score!A$2:B$11,2,0))</f>
        <v/>
      </c>
    </row>
    <row r="170" spans="1:8">
      <c r="A170" t="s">
        <v>1078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IF(G170="","",VLOOKUP(G170,[1]score!A$2:B$11,2,0))</f>
        <v/>
      </c>
    </row>
    <row r="171" spans="1:8">
      <c r="A171" t="s">
        <v>1078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IF(G171="","",VLOOKUP(G171,[1]score!A$2:B$11,2,0))</f>
        <v/>
      </c>
    </row>
    <row r="172" spans="1:8">
      <c r="A172" t="s">
        <v>1078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IF(G172="","",VLOOKUP(G172,[1]score!A$2:B$11,2,0))</f>
        <v/>
      </c>
    </row>
    <row r="173" spans="1:8">
      <c r="A173" t="s">
        <v>1078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IF(G173="","",VLOOKUP(G173,[1]score!A$2:B$11,2,0))</f>
        <v/>
      </c>
    </row>
    <row r="174" spans="1:8">
      <c r="A174" t="s">
        <v>1078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IF(G174="","",VLOOKUP(G174,[1]score!A$2:B$11,2,0))</f>
        <v/>
      </c>
    </row>
    <row r="175" spans="1:8">
      <c r="A175" t="s">
        <v>1078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IF(G175="","",VLOOKUP(G175,[1]score!A$2:B$11,2,0))</f>
        <v/>
      </c>
    </row>
    <row r="176" spans="1:8">
      <c r="A176" t="s">
        <v>1078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IF(G176="","",VLOOKUP(G176,[1]score!A$2:B$11,2,0))</f>
        <v/>
      </c>
    </row>
    <row r="177" spans="1:8">
      <c r="A177" t="s">
        <v>1078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IF(G177="","",VLOOKUP(G177,[1]score!A$2:B$11,2,0))</f>
        <v/>
      </c>
    </row>
    <row r="178" spans="1:8">
      <c r="A178" t="s">
        <v>1078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IF(G178="","",VLOOKUP(G178,[1]score!A$2:B$11,2,0))</f>
        <v/>
      </c>
    </row>
    <row r="179" spans="1:8">
      <c r="A179" t="s">
        <v>1078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IF(G179="","",VLOOKUP(G179,[1]score!A$2:B$11,2,0))</f>
        <v/>
      </c>
    </row>
    <row r="180" spans="1:8">
      <c r="A180" t="s">
        <v>1078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IF(G180="","",VLOOKUP(G180,[1]score!A$2:B$11,2,0))</f>
        <v/>
      </c>
    </row>
    <row r="181" spans="1:8">
      <c r="A181" t="s">
        <v>1078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IF(G181="","",VLOOKUP(G181,[1]score!A$2:B$11,2,0))</f>
        <v/>
      </c>
    </row>
    <row r="182" spans="1:8">
      <c r="A182" t="s">
        <v>1078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IF(G182="","",VLOOKUP(G182,[1]score!A$2:B$11,2,0))</f>
        <v/>
      </c>
    </row>
    <row r="183" spans="1:8">
      <c r="A183" t="s">
        <v>1078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IF(G183="","",VLOOKUP(G183,[1]score!A$2:B$11,2,0))</f>
        <v/>
      </c>
    </row>
    <row r="184" spans="1:8">
      <c r="A184" t="s">
        <v>1078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IF(G184="","",VLOOKUP(G184,[1]score!A$2:B$11,2,0))</f>
        <v/>
      </c>
    </row>
    <row r="185" spans="1:8">
      <c r="A185" t="s">
        <v>1078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IF(G185="","",VLOOKUP(G185,[1]score!A$2:B$11,2,0))</f>
        <v/>
      </c>
    </row>
    <row r="186" spans="1:8">
      <c r="A186" t="s">
        <v>1078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IF(G186="","",VLOOKUP(G186,[1]score!A$2:B$11,2,0))</f>
        <v/>
      </c>
    </row>
    <row r="187" spans="1:8">
      <c r="A187" t="s">
        <v>1078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IF(G187="","",VLOOKUP(G187,[1]score!A$2:B$11,2,0))</f>
        <v/>
      </c>
    </row>
    <row r="188" spans="1:8">
      <c r="A188" t="s">
        <v>1078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IF(G188="","",VLOOKUP(G188,[1]score!A$2:B$11,2,0))</f>
        <v/>
      </c>
    </row>
    <row r="189" spans="1:8">
      <c r="A189" t="s">
        <v>1078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IF(G189="","",VLOOKUP(G189,[1]score!A$2:B$11,2,0))</f>
        <v/>
      </c>
    </row>
    <row r="190" spans="1:8">
      <c r="A190" t="s">
        <v>1078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IF(G190="","",VLOOKUP(G190,[1]score!A$2:B$11,2,0))</f>
        <v/>
      </c>
    </row>
    <row r="191" spans="1:8">
      <c r="A191" t="s">
        <v>1078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IF(G191="","",VLOOKUP(G191,[1]score!A$2:B$11,2,0))</f>
        <v/>
      </c>
    </row>
    <row r="192" spans="1:8">
      <c r="A192" t="s">
        <v>1078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IF(G192="","",VLOOKUP(G192,[1]score!A$2:B$11,2,0))</f>
        <v/>
      </c>
    </row>
    <row r="193" spans="1:8">
      <c r="A193" t="s">
        <v>1078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IF(G193="","",VLOOKUP(G193,[1]score!A$2:B$11,2,0))</f>
        <v/>
      </c>
    </row>
    <row r="194" spans="1:8">
      <c r="A194" t="s">
        <v>1078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IF(G194="","",VLOOKUP(G194,[1]score!A$2:B$11,2,0))</f>
        <v/>
      </c>
    </row>
    <row r="195" spans="1:8">
      <c r="A195" t="s">
        <v>1078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IF(G195="","",VLOOKUP(G195,[1]score!A$2:B$11,2,0))</f>
        <v/>
      </c>
    </row>
    <row r="196" spans="1:8">
      <c r="A196" t="s">
        <v>1078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IF(G196="","",VLOOKUP(G196,[1]score!A$2:B$11,2,0))</f>
        <v/>
      </c>
    </row>
    <row r="197" spans="1:8">
      <c r="A197" t="s">
        <v>1078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IF(G197="","",VLOOKUP(G197,[1]score!A$2:B$11,2,0))</f>
        <v/>
      </c>
    </row>
    <row r="198" spans="1:8">
      <c r="A198" t="s">
        <v>1078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IF(G198="","",VLOOKUP(G198,[1]score!A$2:B$11,2,0))</f>
        <v/>
      </c>
    </row>
    <row r="199" spans="1:8">
      <c r="A199" t="s">
        <v>1078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IF(G199="","",VLOOKUP(G199,[1]score!A$2:B$11,2,0))</f>
        <v/>
      </c>
    </row>
    <row r="200" spans="1:8">
      <c r="A200" t="s">
        <v>1078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IF(G200="","",VLOOKUP(G200,[1]score!A$2:B$11,2,0))</f>
        <v/>
      </c>
    </row>
    <row r="201" spans="1:8">
      <c r="A201" t="s">
        <v>1078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IF(G201="","",VLOOKUP(G201,[1]score!A$2:B$11,2,0))</f>
        <v/>
      </c>
    </row>
    <row r="202" spans="1:8">
      <c r="A202" t="s">
        <v>1078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IF(G202="","",VLOOKUP(G202,[1]score!A$2:B$11,2,0))</f>
        <v/>
      </c>
    </row>
    <row r="203" spans="1:8">
      <c r="A203" t="s">
        <v>1078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IF(G203="","",VLOOKUP(G203,[1]score!A$2:B$11,2,0))</f>
        <v/>
      </c>
    </row>
    <row r="204" spans="1:8">
      <c r="A204" t="s">
        <v>1078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IF(G204="","",VLOOKUP(G204,[1]score!A$2:B$11,2,0))</f>
        <v/>
      </c>
    </row>
    <row r="205" spans="1:8">
      <c r="A205" t="s">
        <v>1078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IF(G205="","",VLOOKUP(G205,[1]score!A$2:B$11,2,0))</f>
        <v/>
      </c>
    </row>
    <row r="206" spans="1:8">
      <c r="A206" t="s">
        <v>1078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IF(G206="","",VLOOKUP(G206,[1]score!A$2:B$11,2,0))</f>
        <v/>
      </c>
    </row>
    <row r="207" spans="1:8">
      <c r="A207" t="s">
        <v>1078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IF(G207="","",VLOOKUP(G207,[1]score!A$2:B$11,2,0))</f>
        <v/>
      </c>
    </row>
    <row r="208" spans="1:8">
      <c r="A208" t="s">
        <v>1078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IF(G208="","",VLOOKUP(G208,[1]score!A$2:B$11,2,0))</f>
        <v/>
      </c>
    </row>
    <row r="209" spans="1:8">
      <c r="A209" t="s">
        <v>1078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IF(G209="","",VLOOKUP(G209,[1]score!A$2:B$11,2,0))</f>
        <v/>
      </c>
    </row>
    <row r="210" spans="1:8">
      <c r="A210" t="s">
        <v>1078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IF(G210="","",VLOOKUP(G210,[1]score!A$2:B$11,2,0))</f>
        <v/>
      </c>
    </row>
    <row r="211" spans="1:8">
      <c r="A211" t="s">
        <v>1078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IF(G211="","",VLOOKUP(G211,[1]score!A$2:B$11,2,0))</f>
        <v/>
      </c>
    </row>
    <row r="212" spans="1:8">
      <c r="A212" t="s">
        <v>1078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IF(G212="","",VLOOKUP(G212,[1]score!A$2:B$11,2,0))</f>
        <v/>
      </c>
    </row>
    <row r="213" spans="1:8">
      <c r="A213" t="s">
        <v>1078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IF(G213="","",VLOOKUP(G213,[1]score!A$2:B$11,2,0))</f>
        <v/>
      </c>
    </row>
    <row r="214" spans="1:8">
      <c r="A214" t="s">
        <v>1078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IF(G214="","",VLOOKUP(G214,[1]score!A$2:B$11,2,0))</f>
        <v/>
      </c>
    </row>
    <row r="215" spans="1:8">
      <c r="A215" t="s">
        <v>1078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IF(G215="","",VLOOKUP(G215,[1]score!A$2:B$11,2,0))</f>
        <v/>
      </c>
    </row>
    <row r="216" spans="1:8">
      <c r="A216" t="s">
        <v>1078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IF(G216="","",VLOOKUP(G216,[1]score!A$2:B$11,2,0))</f>
        <v/>
      </c>
    </row>
    <row r="217" spans="1:8">
      <c r="A217" t="s">
        <v>1078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IF(G217="","",VLOOKUP(G217,[1]score!A$2:B$11,2,0))</f>
        <v/>
      </c>
    </row>
    <row r="218" spans="1:8">
      <c r="A218" t="s">
        <v>1078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IF(G218="","",VLOOKUP(G218,[1]score!A$2:B$11,2,0))</f>
        <v/>
      </c>
    </row>
    <row r="219" spans="1:8">
      <c r="A219" t="s">
        <v>1078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IF(G219="","",VLOOKUP(G219,[1]score!A$2:B$11,2,0))</f>
        <v/>
      </c>
    </row>
    <row r="220" spans="1:8">
      <c r="A220" t="s">
        <v>1078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IF(G220="","",VLOOKUP(G220,[1]score!A$2:B$11,2,0))</f>
        <v/>
      </c>
    </row>
    <row r="221" spans="1:8">
      <c r="A221" t="s">
        <v>1078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IF(G221="","",VLOOKUP(G221,[1]score!A$2:B$11,2,0))</f>
        <v/>
      </c>
    </row>
    <row r="222" spans="1:8">
      <c r="A222" t="s">
        <v>1078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IF(G222="","",VLOOKUP(G222,[1]score!A$2:B$11,2,0))</f>
        <v/>
      </c>
    </row>
    <row r="223" spans="1:8">
      <c r="A223" t="s">
        <v>1078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IF(G223="","",VLOOKUP(G223,[1]score!A$2:B$11,2,0))</f>
        <v/>
      </c>
    </row>
    <row r="224" spans="1:8">
      <c r="A224" t="s">
        <v>1078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IF(G224="","",VLOOKUP(G224,[1]score!A$2:B$11,2,0))</f>
        <v/>
      </c>
    </row>
    <row r="225" spans="1:8">
      <c r="A225" t="s">
        <v>1078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IF(G225="","",VLOOKUP(G225,[1]score!A$2:B$11,2,0))</f>
        <v/>
      </c>
    </row>
    <row r="226" spans="1:8">
      <c r="A226" t="s">
        <v>1078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IF(G226="","",VLOOKUP(G226,[1]score!A$2:B$11,2,0))</f>
        <v/>
      </c>
    </row>
    <row r="227" spans="1:8">
      <c r="A227" t="s">
        <v>1078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IF(G227="","",VLOOKUP(G227,[1]score!A$2:B$11,2,0))</f>
        <v/>
      </c>
    </row>
    <row r="228" spans="1:8">
      <c r="A228" t="s">
        <v>1078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IF(G228="","",VLOOKUP(G228,[1]score!A$2:B$11,2,0))</f>
        <v/>
      </c>
    </row>
    <row r="229" spans="1:8">
      <c r="A229" t="s">
        <v>1078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IF(G229="","",VLOOKUP(G229,[1]score!A$2:B$11,2,0))</f>
        <v/>
      </c>
    </row>
    <row r="230" spans="1:8">
      <c r="A230" t="s">
        <v>1078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IF(G230="","",VLOOKUP(G230,[1]score!A$2:B$11,2,0))</f>
        <v/>
      </c>
    </row>
    <row r="231" spans="1:8">
      <c r="A231" t="s">
        <v>1078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IF(G231="","",VLOOKUP(G231,[1]score!A$2:B$11,2,0))</f>
        <v/>
      </c>
    </row>
    <row r="232" spans="1:8">
      <c r="A232" t="s">
        <v>1078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IF(G232="","",VLOOKUP(G232,[1]score!A$2:B$11,2,0))</f>
        <v/>
      </c>
    </row>
    <row r="233" spans="1:8">
      <c r="A233" t="s">
        <v>1078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IF(G233="","",VLOOKUP(G233,[1]score!A$2:B$11,2,0))</f>
        <v/>
      </c>
    </row>
    <row r="234" spans="1:8">
      <c r="A234" t="s">
        <v>1078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IF(G234="","",VLOOKUP(G234,[1]score!A$2:B$11,2,0))</f>
        <v/>
      </c>
    </row>
    <row r="235" spans="1:8">
      <c r="A235" t="s">
        <v>1078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IF(G235="","",VLOOKUP(G235,[1]score!A$2:B$11,2,0))</f>
        <v/>
      </c>
    </row>
    <row r="236" spans="1:8">
      <c r="A236" t="s">
        <v>1078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IF(G236="","",VLOOKUP(G236,[1]score!A$2:B$11,2,0))</f>
        <v/>
      </c>
    </row>
    <row r="237" spans="1:8">
      <c r="A237" t="s">
        <v>1078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IF(G237="","",VLOOKUP(G237,[1]score!A$2:B$11,2,0))</f>
        <v/>
      </c>
    </row>
    <row r="238" spans="1:8">
      <c r="A238" t="s">
        <v>1078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IF(G238="","",VLOOKUP(G238,[1]score!A$2:B$11,2,0))</f>
        <v/>
      </c>
    </row>
    <row r="239" spans="1:8">
      <c r="A239" t="s">
        <v>1078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IF(G239="","",VLOOKUP(G239,[1]score!A$2:B$11,2,0))</f>
        <v/>
      </c>
    </row>
    <row r="240" spans="1:8">
      <c r="A240" t="s">
        <v>1078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IF(G240="","",VLOOKUP(G240,[1]score!A$2:B$11,2,0))</f>
        <v/>
      </c>
    </row>
    <row r="241" spans="1:8">
      <c r="A241" t="s">
        <v>1078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IF(G241="","",VLOOKUP(G241,[1]score!A$2:B$11,2,0))</f>
        <v/>
      </c>
    </row>
    <row r="242" spans="1:8">
      <c r="A242" t="s">
        <v>1078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IF(G242="","",VLOOKUP(G242,[1]score!A$2:B$11,2,0))</f>
        <v/>
      </c>
    </row>
    <row r="243" spans="1:8">
      <c r="A243" t="s">
        <v>1078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IF(G243="","",VLOOKUP(G243,[1]score!A$2:B$11,2,0))</f>
        <v/>
      </c>
    </row>
    <row r="244" spans="1:8">
      <c r="A244" t="s">
        <v>1078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IF(G244="","",VLOOKUP(G244,[1]score!A$2:B$11,2,0))</f>
        <v/>
      </c>
    </row>
    <row r="245" spans="1:8">
      <c r="A245" t="s">
        <v>1078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IF(G245="","",VLOOKUP(G245,[1]score!A$2:B$11,2,0))</f>
        <v/>
      </c>
    </row>
    <row r="246" spans="1:8">
      <c r="A246" t="s">
        <v>1078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IF(G246="","",VLOOKUP(G246,[1]score!A$2:B$11,2,0))</f>
        <v/>
      </c>
    </row>
    <row r="247" spans="1:8">
      <c r="A247" t="s">
        <v>1078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IF(G247="","",VLOOKUP(G247,[1]score!A$2:B$11,2,0))</f>
        <v/>
      </c>
    </row>
    <row r="248" spans="1:8">
      <c r="A248" t="s">
        <v>1078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IF(G248="","",VLOOKUP(G248,[1]score!A$2:B$11,2,0))</f>
        <v/>
      </c>
    </row>
    <row r="249" spans="1:8">
      <c r="A249" t="s">
        <v>1078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IF(G249="","",VLOOKUP(G249,[1]score!A$2:B$11,2,0))</f>
        <v/>
      </c>
    </row>
    <row r="250" spans="1:8">
      <c r="A250" t="s">
        <v>1078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IF(G250="","",VLOOKUP(G250,[1]score!A$2:B$11,2,0))</f>
        <v/>
      </c>
    </row>
    <row r="251" spans="1:8">
      <c r="A251" t="s">
        <v>1078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IF(G251="","",VLOOKUP(G251,[1]score!A$2:B$11,2,0))</f>
        <v/>
      </c>
    </row>
    <row r="252" spans="1:8">
      <c r="A252" t="s">
        <v>1078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IF(G252="","",VLOOKUP(G252,[1]score!A$2:B$11,2,0))</f>
        <v/>
      </c>
    </row>
    <row r="253" spans="1:8">
      <c r="A253" t="s">
        <v>1078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IF(G253="","",VLOOKUP(G253,[1]score!A$2:B$11,2,0))</f>
        <v/>
      </c>
    </row>
    <row r="254" spans="1:8">
      <c r="A254" t="s">
        <v>1078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IF(G254="","",VLOOKUP(G254,[1]score!A$2:B$11,2,0))</f>
        <v/>
      </c>
    </row>
    <row r="255" spans="1:8">
      <c r="A255" t="s">
        <v>1078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IF(G255="","",VLOOKUP(G255,[1]score!A$2:B$11,2,0))</f>
        <v/>
      </c>
    </row>
    <row r="256" spans="1:8">
      <c r="A256" t="s">
        <v>1078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IF(G256="","",VLOOKUP(G256,[1]score!A$2:B$11,2,0))</f>
        <v/>
      </c>
    </row>
    <row r="257" spans="1:8">
      <c r="A257" t="s">
        <v>1078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IF(G257="","",VLOOKUP(G257,[1]score!A$2:B$11,2,0))</f>
        <v/>
      </c>
    </row>
    <row r="258" spans="1:8">
      <c r="A258" t="s">
        <v>1078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IF(G258="","",VLOOKUP(G258,[1]score!A$2:B$11,2,0))</f>
        <v/>
      </c>
    </row>
    <row r="259" spans="1:8">
      <c r="A259" t="s">
        <v>1078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IF(G259="","",VLOOKUP(G259,[1]score!A$2:B$11,2,0))</f>
        <v/>
      </c>
    </row>
    <row r="260" spans="1:8">
      <c r="A260" t="s">
        <v>1078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IF(G260="","",VLOOKUP(G260,[1]score!A$2:B$11,2,0))</f>
        <v/>
      </c>
    </row>
    <row r="261" spans="1:8">
      <c r="A261" t="s">
        <v>1078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IF(G261="","",VLOOKUP(G261,[1]score!A$2:B$11,2,0))</f>
        <v/>
      </c>
    </row>
    <row r="262" spans="1:8">
      <c r="A262" t="s">
        <v>1078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IF(G262="","",VLOOKUP(G262,[1]score!A$2:B$11,2,0))</f>
        <v/>
      </c>
    </row>
    <row r="263" spans="1:8">
      <c r="A263" t="s">
        <v>1078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IF(G263="","",VLOOKUP(G263,[1]score!A$2:B$11,2,0))</f>
        <v/>
      </c>
    </row>
    <row r="264" spans="1:8">
      <c r="A264" t="s">
        <v>1078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IF(G264="","",VLOOKUP(G264,[1]score!A$2:B$11,2,0))</f>
        <v/>
      </c>
    </row>
    <row r="265" spans="1:8">
      <c r="A265" t="s">
        <v>1078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IF(G265="","",VLOOKUP(G265,[1]score!A$2:B$11,2,0))</f>
        <v/>
      </c>
    </row>
    <row r="266" spans="1:8">
      <c r="A266" t="s">
        <v>1078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IF(G266="","",VLOOKUP(G266,[1]score!A$2:B$11,2,0))</f>
        <v/>
      </c>
    </row>
    <row r="267" spans="1:8">
      <c r="A267" t="s">
        <v>1078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IF(G267="","",VLOOKUP(G267,[1]score!A$2:B$11,2,0))</f>
        <v/>
      </c>
    </row>
    <row r="268" spans="1:8">
      <c r="A268" t="s">
        <v>1078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IF(G268="","",VLOOKUP(G268,[1]score!A$2:B$11,2,0))</f>
        <v/>
      </c>
    </row>
    <row r="269" spans="1:8">
      <c r="A269" t="s">
        <v>1078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IF(G269="","",VLOOKUP(G269,[1]score!A$2:B$11,2,0))</f>
        <v/>
      </c>
    </row>
    <row r="270" spans="1:8">
      <c r="A270" t="s">
        <v>1078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IF(G270="","",VLOOKUP(G270,[1]score!A$2:B$11,2,0))</f>
        <v/>
      </c>
    </row>
    <row r="271" spans="1:8">
      <c r="A271" t="s">
        <v>1078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IF(G271="","",VLOOKUP(G271,[1]score!A$2:B$11,2,0))</f>
        <v/>
      </c>
    </row>
    <row r="272" spans="1:8">
      <c r="A272" t="s">
        <v>1078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IF(G272="","",VLOOKUP(G272,[1]score!A$2:B$11,2,0))</f>
        <v/>
      </c>
    </row>
    <row r="273" spans="1:8">
      <c r="A273" t="s">
        <v>1078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IF(G273="","",VLOOKUP(G273,[1]score!A$2:B$11,2,0))</f>
        <v/>
      </c>
    </row>
    <row r="274" spans="1:8">
      <c r="A274" t="s">
        <v>1078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IF(G274="","",VLOOKUP(G274,[1]score!A$2:B$11,2,0))</f>
        <v/>
      </c>
    </row>
    <row r="275" spans="1:8">
      <c r="A275" t="s">
        <v>1078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IF(G275="","",VLOOKUP(G275,[1]score!A$2:B$11,2,0))</f>
        <v/>
      </c>
    </row>
    <row r="276" spans="1:8">
      <c r="A276" t="s">
        <v>1078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IF(G276="","",VLOOKUP(G276,[1]score!A$2:B$11,2,0))</f>
        <v/>
      </c>
    </row>
    <row r="277" spans="1:8">
      <c r="A277" t="s">
        <v>1078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IF(G277="","",VLOOKUP(G277,[1]score!A$2:B$11,2,0))</f>
        <v/>
      </c>
    </row>
    <row r="278" spans="1:8">
      <c r="A278" t="s">
        <v>1078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IF(G278="","",VLOOKUP(G278,[1]score!A$2:B$11,2,0))</f>
        <v/>
      </c>
    </row>
    <row r="279" spans="1:8">
      <c r="A279" t="s">
        <v>1078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IF(G279="","",VLOOKUP(G279,[1]score!A$2:B$11,2,0))</f>
        <v/>
      </c>
    </row>
    <row r="280" spans="1:8">
      <c r="A280" t="s">
        <v>1078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IF(G280="","",VLOOKUP(G280,[1]score!A$2:B$11,2,0))</f>
        <v/>
      </c>
    </row>
    <row r="281" spans="1:8">
      <c r="A281" t="s">
        <v>1078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IF(G281="","",VLOOKUP(G281,[1]score!A$2:B$11,2,0))</f>
        <v/>
      </c>
    </row>
    <row r="282" spans="1:8">
      <c r="A282" t="s">
        <v>1078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IF(G282="","",VLOOKUP(G282,[1]score!A$2:B$11,2,0))</f>
        <v/>
      </c>
    </row>
    <row r="283" spans="1:8">
      <c r="A283" t="s">
        <v>1078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IF(G283="","",VLOOKUP(G283,[1]score!A$2:B$11,2,0))</f>
        <v/>
      </c>
    </row>
    <row r="284" spans="1:8">
      <c r="A284" t="s">
        <v>1078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IF(G284="","",VLOOKUP(G284,[1]score!A$2:B$11,2,0))</f>
        <v/>
      </c>
    </row>
    <row r="285" spans="1:8">
      <c r="A285" t="s">
        <v>1078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IF(G285="","",VLOOKUP(G285,[1]score!A$2:B$11,2,0))</f>
        <v/>
      </c>
    </row>
    <row r="286" spans="1:8">
      <c r="A286" t="s">
        <v>1078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IF(G286="","",VLOOKUP(G286,[1]score!A$2:B$11,2,0))</f>
        <v/>
      </c>
    </row>
    <row r="287" spans="1:8">
      <c r="A287" t="s">
        <v>1078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IF(G287="","",VLOOKUP(G287,[1]score!A$2:B$11,2,0))</f>
        <v/>
      </c>
    </row>
    <row r="288" spans="1:8">
      <c r="A288" t="s">
        <v>1078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IF(G288="","",VLOOKUP(G288,[1]score!A$2:B$11,2,0))</f>
        <v/>
      </c>
    </row>
    <row r="289" spans="1:8">
      <c r="A289" t="s">
        <v>1078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IF(G289="","",VLOOKUP(G289,[1]score!A$2:B$11,2,0))</f>
        <v/>
      </c>
    </row>
    <row r="290" spans="1:8">
      <c r="A290" t="s">
        <v>1078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IF(G290="","",VLOOKUP(G290,[1]score!A$2:B$11,2,0))</f>
        <v/>
      </c>
    </row>
    <row r="291" spans="1:8">
      <c r="A291" t="s">
        <v>1078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IF(G291="","",VLOOKUP(G291,[1]score!A$2:B$11,2,0))</f>
        <v/>
      </c>
    </row>
    <row r="292" spans="1:8">
      <c r="A292" t="s">
        <v>1078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IF(G292="","",VLOOKUP(G292,[1]score!A$2:B$11,2,0))</f>
        <v/>
      </c>
    </row>
    <row r="293" spans="1:8">
      <c r="A293" t="s">
        <v>1078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IF(G293="","",VLOOKUP(G293,[1]score!A$2:B$11,2,0))</f>
        <v/>
      </c>
    </row>
    <row r="294" spans="1:8">
      <c r="A294" t="s">
        <v>1078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IF(G294="","",VLOOKUP(G294,[1]score!A$2:B$11,2,0))</f>
        <v/>
      </c>
    </row>
    <row r="295" spans="1:8">
      <c r="A295" t="s">
        <v>1078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IF(G295="","",VLOOKUP(G295,[1]score!A$2:B$11,2,0))</f>
        <v/>
      </c>
    </row>
    <row r="296" spans="1:8">
      <c r="A296" t="s">
        <v>1078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IF(G296="","",VLOOKUP(G296,[1]score!A$2:B$11,2,0))</f>
        <v/>
      </c>
    </row>
    <row r="297" spans="1:8">
      <c r="A297" t="s">
        <v>1078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IF(G297="","",VLOOKUP(G297,[1]score!A$2:B$11,2,0))</f>
        <v/>
      </c>
    </row>
    <row r="298" spans="1:8">
      <c r="A298" t="s">
        <v>1078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IF(G298="","",VLOOKUP(G298,[1]score!A$2:B$11,2,0))</f>
        <v/>
      </c>
    </row>
    <row r="299" spans="1:8">
      <c r="A299" t="s">
        <v>1078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IF(G299="","",VLOOKUP(G299,[1]score!A$2:B$11,2,0))</f>
        <v/>
      </c>
    </row>
    <row r="300" spans="1:8">
      <c r="A300" t="s">
        <v>1078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IF(G300="","",VLOOKUP(G300,[1]score!A$2:B$11,2,0))</f>
        <v/>
      </c>
    </row>
    <row r="301" spans="1:8">
      <c r="A301" t="s">
        <v>1078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IF(G301="","",VLOOKUP(G301,[1]score!A$2:B$11,2,0))</f>
        <v/>
      </c>
    </row>
    <row r="302" spans="1:8">
      <c r="A302" t="s">
        <v>1078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IF(G302="","",VLOOKUP(G302,[1]score!A$2:B$11,2,0))</f>
        <v/>
      </c>
    </row>
    <row r="303" spans="1:8">
      <c r="A303" t="s">
        <v>1078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IF(G303="","",VLOOKUP(G303,[1]score!A$2:B$11,2,0))</f>
        <v/>
      </c>
    </row>
    <row r="304" spans="1:8">
      <c r="A304" t="s">
        <v>1078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IF(G304="","",VLOOKUP(G304,[1]score!A$2:B$11,2,0))</f>
        <v/>
      </c>
    </row>
    <row r="305" spans="1:8">
      <c r="A305" t="s">
        <v>1078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IF(G305="","",VLOOKUP(G305,[1]score!A$2:B$11,2,0))</f>
        <v/>
      </c>
    </row>
    <row r="306" spans="1:8">
      <c r="A306" t="s">
        <v>1078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IF(G306="","",VLOOKUP(G306,[1]score!A$2:B$11,2,0))</f>
        <v/>
      </c>
    </row>
    <row r="307" spans="1:8">
      <c r="A307" t="s">
        <v>1078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IF(G307="","",VLOOKUP(G307,[1]score!A$2:B$11,2,0))</f>
        <v/>
      </c>
    </row>
    <row r="308" spans="1:8">
      <c r="A308" t="s">
        <v>1078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IF(G308="","",VLOOKUP(G308,[1]score!A$2:B$11,2,0))</f>
        <v/>
      </c>
    </row>
    <row r="309" spans="1:8">
      <c r="A309" t="s">
        <v>1078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IF(G309="","",VLOOKUP(G309,[1]score!A$2:B$11,2,0))</f>
        <v/>
      </c>
    </row>
    <row r="310" spans="1:8">
      <c r="A310" t="s">
        <v>1078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IF(G310="","",VLOOKUP(G310,[1]score!A$2:B$11,2,0))</f>
        <v/>
      </c>
    </row>
    <row r="311" spans="1:8">
      <c r="A311" t="s">
        <v>1078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IF(G311="","",VLOOKUP(G311,[1]score!A$2:B$11,2,0))</f>
        <v/>
      </c>
    </row>
    <row r="312" spans="1:8">
      <c r="A312" t="s">
        <v>1078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IF(G312="","",VLOOKUP(G312,[1]score!A$2:B$11,2,0))</f>
        <v/>
      </c>
    </row>
    <row r="313" spans="1:8">
      <c r="A313" t="s">
        <v>1078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IF(G313="","",VLOOKUP(G313,[1]score!A$2:B$11,2,0))</f>
        <v/>
      </c>
    </row>
    <row r="314" spans="1:8">
      <c r="A314" t="s">
        <v>1078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IF(G314="","",VLOOKUP(G314,[1]score!A$2:B$11,2,0))</f>
        <v/>
      </c>
    </row>
    <row r="315" spans="1:8">
      <c r="A315" t="s">
        <v>1078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IF(G315="","",VLOOKUP(G315,[1]score!A$2:B$11,2,0))</f>
        <v/>
      </c>
    </row>
    <row r="316" spans="1:8">
      <c r="A316" t="s">
        <v>1078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IF(G316="","",VLOOKUP(G316,[1]score!A$2:B$11,2,0))</f>
        <v/>
      </c>
    </row>
    <row r="317" spans="1:8">
      <c r="A317" t="s">
        <v>1078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IF(G317="","",VLOOKUP(G317,[1]score!A$2:B$11,2,0))</f>
        <v/>
      </c>
    </row>
    <row r="318" spans="1:8">
      <c r="A318" t="s">
        <v>1078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IF(G318="","",VLOOKUP(G318,[1]score!A$2:B$11,2,0))</f>
        <v/>
      </c>
    </row>
    <row r="319" spans="1:8">
      <c r="A319" t="s">
        <v>1078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IF(G319="","",VLOOKUP(G319,[1]score!A$2:B$11,2,0))</f>
        <v/>
      </c>
    </row>
    <row r="320" spans="1:8">
      <c r="A320" t="s">
        <v>1078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IF(G320="","",VLOOKUP(G320,[1]score!A$2:B$11,2,0))</f>
        <v/>
      </c>
    </row>
    <row r="321" spans="1:8">
      <c r="A321" t="s">
        <v>1078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IF(G321="","",VLOOKUP(G321,[1]score!A$2:B$11,2,0))</f>
        <v/>
      </c>
    </row>
    <row r="322" spans="1:8">
      <c r="A322" t="s">
        <v>1078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IF(G322="","",VLOOKUP(G322,[1]score!A$2:B$11,2,0))</f>
        <v/>
      </c>
    </row>
    <row r="323" spans="1:8">
      <c r="A323" t="s">
        <v>1078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IF(G323="","",VLOOKUP(G323,[1]score!A$2:B$11,2,0))</f>
        <v/>
      </c>
    </row>
    <row r="324" spans="1:8">
      <c r="A324" t="s">
        <v>1078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IF(G324="","",VLOOKUP(G324,[2]score!A$2:B$11,2,0))</f>
        <v/>
      </c>
    </row>
    <row r="325" spans="1:8">
      <c r="A325" t="s">
        <v>1078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IF(G325="","",VLOOKUP(G325,[1]score!A$2:B$11,2,0))</f>
        <v/>
      </c>
    </row>
    <row r="326" spans="1:8">
      <c r="A326" t="s">
        <v>1078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IF(G326="","",VLOOKUP(G326,[1]score!A$2:B$11,2,0))</f>
        <v/>
      </c>
    </row>
    <row r="327" spans="1:8">
      <c r="A327" t="s">
        <v>1078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</row>
    <row r="328" spans="1:8">
      <c r="A328" t="s">
        <v>1078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IF(G328="","",VLOOKUP(G328,[1]score!A$2:B$11,2,0))</f>
        <v/>
      </c>
    </row>
    <row r="329" spans="1:8">
      <c r="A329" t="s">
        <v>1078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IF(G329="","",VLOOKUP(G329,[1]score!A$2:B$11,2,0))</f>
        <v/>
      </c>
    </row>
    <row r="330" spans="1:8">
      <c r="A330" t="s">
        <v>1078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IF(G330="","",VLOOKUP(G330,[1]score!A$2:B$11,2,0))</f>
        <v/>
      </c>
    </row>
    <row r="331" spans="1:8">
      <c r="A331" t="s">
        <v>1078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IF(G331="","",VLOOKUP(G331,[1]score!A$2:B$11,2,0))</f>
        <v/>
      </c>
    </row>
    <row r="332" spans="1:8">
      <c r="A332" t="s">
        <v>1078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IF(G332="","",VLOOKUP(G332,[1]score!A$2:B$11,2,0))</f>
        <v/>
      </c>
    </row>
    <row r="333" spans="1:8">
      <c r="A333" t="s">
        <v>1078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IF(G333="","",VLOOKUP(G333,[1]score!A$2:B$11,2,0))</f>
        <v/>
      </c>
    </row>
    <row r="334" spans="1:8">
      <c r="A334" t="s">
        <v>1078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IF(G334="","",VLOOKUP(G334,[1]score!A$2:B$11,2,0))</f>
        <v/>
      </c>
    </row>
    <row r="335" spans="1:8">
      <c r="A335" t="s">
        <v>1078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IF(G335="","",VLOOKUP(G335,[1]score!A$2:B$11,2,0))</f>
        <v/>
      </c>
    </row>
    <row r="336" spans="1:8">
      <c r="A336" t="s">
        <v>1078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IF(G336="","",VLOOKUP(G336,[1]score!A$2:B$11,2,0))</f>
        <v/>
      </c>
    </row>
    <row r="337" spans="1:8">
      <c r="A337" t="s">
        <v>1078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IF(G337="","",VLOOKUP(G337,[1]score!A$2:B$11,2,0))</f>
        <v/>
      </c>
    </row>
    <row r="338" spans="1:8">
      <c r="A338" t="s">
        <v>1078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IF(G338="","",VLOOKUP(G338,[1]score!A$2:B$11,2,0))</f>
        <v/>
      </c>
    </row>
    <row r="339" spans="1:8">
      <c r="A339" t="s">
        <v>1078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IF(G339="","",VLOOKUP(G339,[1]score!A$2:B$11,2,0))</f>
        <v/>
      </c>
    </row>
    <row r="340" spans="1:8">
      <c r="A340" t="s">
        <v>1078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IF(G340="","",VLOOKUP(G340,[1]score!A$2:B$11,2,0))</f>
        <v/>
      </c>
    </row>
    <row r="341" spans="1:8">
      <c r="A341" t="s">
        <v>1078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IF(G341="","",VLOOKUP(G341,[1]score!A$2:B$11,2,0))</f>
        <v/>
      </c>
    </row>
    <row r="342" spans="1:8">
      <c r="A342" t="s">
        <v>1078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IF(G342="","",VLOOKUP(G342,[1]score!A$2:B$11,2,0))</f>
        <v/>
      </c>
    </row>
    <row r="343" spans="1:8">
      <c r="A343" t="s">
        <v>1078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IF(G343="","",VLOOKUP(G343,[1]score!A$2:B$11,2,0))</f>
        <v/>
      </c>
    </row>
    <row r="344" spans="1:8">
      <c r="A344" t="s">
        <v>1078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IF(G344="","",VLOOKUP(G344,[1]score!A$2:B$11,2,0))</f>
        <v/>
      </c>
    </row>
    <row r="345" spans="1:8">
      <c r="A345" t="s">
        <v>1078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IF(G345="","",VLOOKUP(G345,[1]score!A$2:B$11,2,0))</f>
        <v/>
      </c>
    </row>
    <row r="346" spans="1:8">
      <c r="A346" t="s">
        <v>1078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IF(G346="","",VLOOKUP(G346,[1]score!A$2:B$11,2,0))</f>
        <v/>
      </c>
    </row>
    <row r="347" spans="1:8">
      <c r="A347" t="s">
        <v>1078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IF(G347="","",VLOOKUP(G347,[1]score!A$2:B$11,2,0))</f>
        <v/>
      </c>
    </row>
    <row r="348" spans="1:8">
      <c r="A348" t="s">
        <v>1078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IF(G348="","",VLOOKUP(G348,[1]score!A$2:B$11,2,0))</f>
        <v/>
      </c>
    </row>
    <row r="349" spans="1:8">
      <c r="A349" t="s">
        <v>1078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IF(G349="","",VLOOKUP(G349,[1]score!A$2:B$11,2,0))</f>
        <v/>
      </c>
    </row>
    <row r="350" spans="1:8">
      <c r="A350" t="s">
        <v>1078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IF(G350="","",VLOOKUP(G350,[1]score!A$2:B$11,2,0))</f>
        <v/>
      </c>
    </row>
    <row r="351" spans="1:8">
      <c r="A351" t="s">
        <v>1078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IF(G351="","",VLOOKUP(G351,[1]score!A$2:B$11,2,0))</f>
        <v/>
      </c>
    </row>
    <row r="352" spans="1:8">
      <c r="A352" t="s">
        <v>1078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IF(G352="","",VLOOKUP(G352,[1]score!A$2:B$11,2,0))</f>
        <v/>
      </c>
    </row>
    <row r="353" spans="1:8">
      <c r="A353" t="s">
        <v>1078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IF(G353="","",VLOOKUP(G353,[1]score!A$2:B$11,2,0))</f>
        <v/>
      </c>
    </row>
    <row r="354" spans="1:8">
      <c r="A354" t="s">
        <v>1078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IF(G354="","",VLOOKUP(G354,[1]score!A$2:B$11,2,0))</f>
        <v/>
      </c>
    </row>
    <row r="355" spans="1:8">
      <c r="A355" t="s">
        <v>1078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IF(G355="","",VLOOKUP(G355,[1]score!A$2:B$11,2,0))</f>
        <v/>
      </c>
    </row>
    <row r="356" spans="1:8">
      <c r="A356" t="s">
        <v>1078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IF(G356="","",VLOOKUP(G356,[1]score!A$2:B$11,2,0))</f>
        <v/>
      </c>
    </row>
    <row r="357" spans="1:8">
      <c r="A357" t="s">
        <v>1078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IF(G357="","",VLOOKUP(G357,[1]score!A$2:B$11,2,0))</f>
        <v/>
      </c>
    </row>
    <row r="358" spans="1:8">
      <c r="A358" t="s">
        <v>1078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IF(G358="","",VLOOKUP(G358,[1]score!A$2:B$11,2,0))</f>
        <v/>
      </c>
    </row>
    <row r="359" spans="1:8">
      <c r="A359" t="s">
        <v>1078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IF(G359="","",VLOOKUP(G359,[1]score!A$2:B$11,2,0))</f>
        <v/>
      </c>
    </row>
    <row r="360" spans="1:8">
      <c r="A360" t="s">
        <v>1078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IF(G360="","",VLOOKUP(G360,[1]score!A$2:B$11,2,0))</f>
        <v/>
      </c>
    </row>
    <row r="361" spans="1:8">
      <c r="A361" t="s">
        <v>1078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IF(G361="","",VLOOKUP(G361,[1]score!A$2:B$11,2,0))</f>
        <v/>
      </c>
    </row>
    <row r="362" spans="1:8">
      <c r="A362" t="s">
        <v>1078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IF(G362="","",VLOOKUP(G362,[1]score!A$2:B$11,2,0))</f>
        <v/>
      </c>
    </row>
    <row r="363" spans="1:8">
      <c r="A363" t="s">
        <v>1078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IF(G363="","",VLOOKUP(G363,[1]score!A$2:B$11,2,0))</f>
        <v/>
      </c>
    </row>
    <row r="364" spans="1:8">
      <c r="A364" t="s">
        <v>1078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IF(G364="","",VLOOKUP(G364,[1]score!A$2:B$11,2,0))</f>
        <v/>
      </c>
    </row>
    <row r="365" spans="1:8">
      <c r="A365" t="s">
        <v>1078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IF(G365="","",VLOOKUP(G365,[1]score!A$2:B$11,2,0))</f>
        <v/>
      </c>
    </row>
    <row r="366" spans="1:8">
      <c r="A366" t="s">
        <v>1078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IF(G366="","",VLOOKUP(G366,[1]score!A$2:B$11,2,0))</f>
        <v/>
      </c>
    </row>
    <row r="367" spans="1:8">
      <c r="A367" t="s">
        <v>1078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IF(G367="","",VLOOKUP(G367,[1]score!A$2:B$11,2,0))</f>
        <v/>
      </c>
    </row>
    <row r="368" spans="1:8">
      <c r="A368" t="s">
        <v>1078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IF(G368="","",VLOOKUP(G368,[1]score!A$2:B$11,2,0))</f>
        <v/>
      </c>
    </row>
    <row r="369" spans="1:8">
      <c r="A369" t="s">
        <v>1078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IF(G369="","",VLOOKUP(G369,[1]score!A$2:B$11,2,0))</f>
        <v/>
      </c>
    </row>
    <row r="370" spans="1:8">
      <c r="A370" t="s">
        <v>1078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IF(G370="","",VLOOKUP(G370,[1]score!A$2:B$11,2,0))</f>
        <v/>
      </c>
    </row>
    <row r="371" spans="1:8">
      <c r="A371" t="s">
        <v>1078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IF(G371="","",VLOOKUP(G371,[1]score!A$2:B$11,2,0))</f>
        <v/>
      </c>
    </row>
    <row r="372" spans="1:8">
      <c r="A372" t="s">
        <v>1078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IF(G372="","",VLOOKUP(G372,[1]score!A$2:B$11,2,0))</f>
        <v/>
      </c>
    </row>
    <row r="373" spans="1:8">
      <c r="A373" t="s">
        <v>1078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IF(G373="","",VLOOKUP(G373,[1]score!A$2:B$11,2,0))</f>
        <v/>
      </c>
    </row>
    <row r="374" spans="1:8">
      <c r="A374" t="s">
        <v>1078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IF(G374="","",VLOOKUP(G374,[1]score!A$2:B$11,2,0))</f>
        <v/>
      </c>
    </row>
    <row r="375" spans="1:8">
      <c r="A375" t="s">
        <v>1078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IF(G375="","",VLOOKUP(G375,[1]score!A$2:B$11,2,0))</f>
        <v/>
      </c>
    </row>
    <row r="376" spans="1:8">
      <c r="A376" t="s">
        <v>1078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IF(G376="","",VLOOKUP(G376,[1]score!A$2:B$11,2,0))</f>
        <v/>
      </c>
    </row>
    <row r="377" spans="1:8">
      <c r="A377" t="s">
        <v>1078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IF(G377="","",VLOOKUP(G377,[1]score!A$2:B$11,2,0))</f>
        <v/>
      </c>
    </row>
    <row r="378" spans="1:8">
      <c r="A378" t="s">
        <v>1078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IF(G378="","",VLOOKUP(G378,[1]score!A$2:B$11,2,0))</f>
        <v/>
      </c>
    </row>
    <row r="379" spans="1:8">
      <c r="A379" t="s">
        <v>1078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IF(G379="","",VLOOKUP(G379,[1]score!A$2:B$11,2,0))</f>
        <v/>
      </c>
    </row>
    <row r="380" spans="1:8">
      <c r="A380" t="s">
        <v>1078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IF(G380="","",VLOOKUP(G380,[1]score!A$2:B$11,2,0))</f>
        <v/>
      </c>
    </row>
    <row r="381" spans="1:8">
      <c r="A381" t="s">
        <v>1078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IF(G381="","",VLOOKUP(G381,[1]score!A$2:B$11,2,0))</f>
        <v/>
      </c>
    </row>
    <row r="382" spans="1:8">
      <c r="A382" t="s">
        <v>1078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IF(G382="","",VLOOKUP(G382,[1]score!A$2:B$11,2,0))</f>
        <v/>
      </c>
    </row>
    <row r="383" spans="1:8">
      <c r="A383" t="s">
        <v>1078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IF(G383="","",VLOOKUP(G383,[1]score!A$2:B$11,2,0))</f>
        <v/>
      </c>
    </row>
    <row r="384" spans="1:8">
      <c r="A384" t="s">
        <v>1078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IF(G384="","",VLOOKUP(G384,[1]score!A$2:B$11,2,0))</f>
        <v/>
      </c>
    </row>
    <row r="385" spans="1:8">
      <c r="A385" t="s">
        <v>1078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IF(G385="","",VLOOKUP(G385,[1]score!A$2:B$11,2,0))</f>
        <v/>
      </c>
    </row>
    <row r="386" spans="1:8">
      <c r="A386" t="s">
        <v>1078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IF(G386="","",VLOOKUP(G386,[1]score!A$2:B$11,2,0))</f>
        <v/>
      </c>
    </row>
    <row r="387" spans="1:8">
      <c r="A387" t="s">
        <v>1078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IF(G387="","",VLOOKUP(G387,[1]score!A$2:B$11,2,0))</f>
        <v/>
      </c>
    </row>
    <row r="388" spans="1:8">
      <c r="A388" t="s">
        <v>1078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IF(G388="","",VLOOKUP(G388,[1]score!A$2:B$11,2,0))</f>
        <v/>
      </c>
    </row>
    <row r="389" spans="1:8">
      <c r="A389" t="s">
        <v>1078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IF(G389="","",VLOOKUP(G389,[1]score!A$2:B$11,2,0))</f>
        <v/>
      </c>
    </row>
    <row r="390" spans="1:8">
      <c r="A390" t="s">
        <v>1078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IF(G390="","",VLOOKUP(G390,[1]score!A$2:B$11,2,0))</f>
        <v/>
      </c>
    </row>
    <row r="391" spans="1:8">
      <c r="A391" t="s">
        <v>1078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IF(G391="","",VLOOKUP(G391,[1]score!A$2:B$11,2,0))</f>
        <v/>
      </c>
    </row>
    <row r="392" spans="1:8">
      <c r="A392" t="s">
        <v>1078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IF(G392="","",VLOOKUP(G392,[1]score!A$2:B$11,2,0))</f>
        <v/>
      </c>
    </row>
    <row r="393" spans="1:8">
      <c r="A393" t="s">
        <v>1078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IF(G393="","",VLOOKUP(G393,[1]score!A$2:B$11,2,0))</f>
        <v/>
      </c>
    </row>
    <row r="394" spans="1:8">
      <c r="A394" t="s">
        <v>1078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IF(G394="","",VLOOKUP(G394,[1]score!A$2:B$11,2,0))</f>
        <v/>
      </c>
    </row>
    <row r="395" spans="1:8">
      <c r="A395" t="s">
        <v>1078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IF(G395="","",VLOOKUP(G395,[1]score!A$2:B$11,2,0))</f>
        <v/>
      </c>
    </row>
    <row r="396" spans="1:8">
      <c r="A396" t="s">
        <v>1078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IF(G396="","",VLOOKUP(G396,[1]score!A$2:B$11,2,0))</f>
        <v/>
      </c>
    </row>
    <row r="397" spans="1:8">
      <c r="A397" t="s">
        <v>1078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IF(G397="","",VLOOKUP(G397,[1]score!A$2:B$11,2,0))</f>
        <v/>
      </c>
    </row>
    <row r="398" spans="1:8">
      <c r="A398" t="s">
        <v>1078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IF(G398="","",VLOOKUP(G398,[1]score!A$2:B$11,2,0))</f>
        <v/>
      </c>
    </row>
    <row r="399" spans="1:8">
      <c r="A399" t="s">
        <v>1078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IF(G399="","",VLOOKUP(G399,[1]score!A$2:B$11,2,0))</f>
        <v/>
      </c>
    </row>
    <row r="400" spans="1:8">
      <c r="A400" t="s">
        <v>1078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IF(G400="","",VLOOKUP(G400,[1]score!A$2:B$11,2,0))</f>
        <v/>
      </c>
    </row>
    <row r="401" spans="1:8">
      <c r="A401" t="s">
        <v>1078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IF(G401="","",VLOOKUP(G401,[1]score!A$2:B$11,2,0))</f>
        <v/>
      </c>
    </row>
    <row r="402" spans="1:8">
      <c r="A402" t="s">
        <v>1078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IF(G402="","",VLOOKUP(G402,[1]score!A$2:B$11,2,0))</f>
        <v/>
      </c>
    </row>
    <row r="403" spans="1:8">
      <c r="A403" t="s">
        <v>1078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IF(G403="","",VLOOKUP(G403,[1]score!A$2:B$11,2,0))</f>
        <v/>
      </c>
    </row>
    <row r="404" spans="1:8">
      <c r="A404" t="s">
        <v>1078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IF(G404="","",VLOOKUP(G404,[1]score!A$2:B$11,2,0))</f>
        <v/>
      </c>
    </row>
    <row r="405" spans="1:8">
      <c r="A405" t="s">
        <v>1078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IF(G405="","",VLOOKUP(G405,[1]score!A$2:B$11,2,0))</f>
        <v/>
      </c>
    </row>
    <row r="406" spans="1:8">
      <c r="A406" t="s">
        <v>1078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IF(G406="","",VLOOKUP(G406,[1]score!A$2:B$11,2,0))</f>
        <v/>
      </c>
    </row>
    <row r="407" spans="1:8">
      <c r="A407" t="s">
        <v>1078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IF(G407="","",VLOOKUP(G407,[1]score!A$2:B$11,2,0))</f>
        <v/>
      </c>
    </row>
    <row r="408" spans="1:8">
      <c r="A408" t="s">
        <v>1078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IF(G408="","",VLOOKUP(G408,[1]score!A$2:B$11,2,0))</f>
        <v/>
      </c>
    </row>
    <row r="409" spans="1:8">
      <c r="A409" t="s">
        <v>1078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IF(G409="","",VLOOKUP(G409,[1]score!A$2:B$11,2,0))</f>
        <v/>
      </c>
    </row>
    <row r="410" spans="1:8">
      <c r="A410" t="s">
        <v>1078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IF(G410="","",VLOOKUP(G410,[1]score!A$2:B$11,2,0))</f>
        <v/>
      </c>
    </row>
    <row r="411" spans="1:8">
      <c r="A411" t="s">
        <v>1078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IF(G411="","",VLOOKUP(G411,[1]score!A$2:B$11,2,0))</f>
        <v/>
      </c>
    </row>
    <row r="412" spans="1:8">
      <c r="A412" t="s">
        <v>1078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IF(G412="","",VLOOKUP(G412,[1]score!A$2:B$11,2,0))</f>
        <v/>
      </c>
    </row>
    <row r="413" spans="1:8">
      <c r="A413" t="s">
        <v>1078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IF(G413="","",VLOOKUP(G413,[1]score!A$2:B$11,2,0))</f>
        <v/>
      </c>
    </row>
    <row r="414" spans="1:8">
      <c r="A414" t="s">
        <v>1078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IF(G414="","",VLOOKUP(G414,[1]score!A$2:B$11,2,0))</f>
        <v/>
      </c>
    </row>
    <row r="415" spans="1:8">
      <c r="A415" t="s">
        <v>1078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IF(G415="","",VLOOKUP(G415,[1]score!A$2:B$11,2,0))</f>
        <v/>
      </c>
    </row>
    <row r="416" spans="1:8">
      <c r="A416" t="s">
        <v>1078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IF(G416="","",VLOOKUP(G416,[1]score!A$2:B$11,2,0))</f>
        <v/>
      </c>
    </row>
    <row r="417" spans="1:8">
      <c r="A417" t="s">
        <v>1078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IF(G417="","",VLOOKUP(G417,[1]score!A$2:B$11,2,0))</f>
        <v/>
      </c>
    </row>
    <row r="418" spans="1:8">
      <c r="A418" t="s">
        <v>1078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IF(G418="","",VLOOKUP(G418,[1]score!A$2:B$11,2,0))</f>
        <v/>
      </c>
    </row>
    <row r="419" spans="1:8">
      <c r="A419" t="s">
        <v>1078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IF(G419="","",VLOOKUP(G419,[1]score!A$2:B$11,2,0))</f>
        <v/>
      </c>
    </row>
    <row r="420" spans="1:8">
      <c r="A420" t="s">
        <v>1078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IF(G420="","",VLOOKUP(G420,[1]score!A$2:B$11,2,0))</f>
        <v/>
      </c>
    </row>
    <row r="421" spans="1:8">
      <c r="A421" t="s">
        <v>1078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IF(G421="","",VLOOKUP(G421,[1]score!A$2:B$11,2,0))</f>
        <v/>
      </c>
    </row>
    <row r="422" spans="1:8">
      <c r="A422" t="s">
        <v>1078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IF(G422="","",VLOOKUP(G422,[1]score!A$2:B$11,2,0))</f>
        <v/>
      </c>
    </row>
    <row r="423" spans="1:8">
      <c r="A423" t="s">
        <v>1078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IF(G423="","",VLOOKUP(G423,[1]score!A$2:B$11,2,0))</f>
        <v/>
      </c>
    </row>
    <row r="424" spans="1:8">
      <c r="A424" t="s">
        <v>1078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IF(G424="","",VLOOKUP(G424,[1]score!A$2:B$11,2,0))</f>
        <v/>
      </c>
    </row>
    <row r="425" spans="1:8">
      <c r="A425" t="s">
        <v>1078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IF(G425="","",VLOOKUP(G425,[1]score!A$2:B$11,2,0))</f>
        <v/>
      </c>
    </row>
    <row r="426" spans="1:8">
      <c r="A426" t="s">
        <v>1078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IF(G426="","",VLOOKUP(G426,[1]score!A$2:B$11,2,0))</f>
        <v/>
      </c>
    </row>
    <row r="427" spans="1:8">
      <c r="A427" t="s">
        <v>1078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IF(G427="","",VLOOKUP(G427,[1]score!A$2:B$11,2,0))</f>
        <v/>
      </c>
    </row>
    <row r="428" spans="1:8">
      <c r="A428" t="s">
        <v>1078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IF(G428="","",VLOOKUP(G428,[1]score!A$2:B$11,2,0))</f>
        <v/>
      </c>
    </row>
    <row r="429" spans="1:8">
      <c r="A429" t="s">
        <v>1078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IF(G429="","",VLOOKUP(G429,[1]score!A$2:B$11,2,0))</f>
        <v/>
      </c>
    </row>
    <row r="430" spans="1:8">
      <c r="A430" t="s">
        <v>1078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IF(G430="","",VLOOKUP(G430,[1]score!A$2:B$11,2,0))</f>
        <v/>
      </c>
    </row>
    <row r="431" spans="1:8">
      <c r="A431" t="s">
        <v>1078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IF(G431="","",VLOOKUP(G431,[1]score!A$2:B$11,2,0))</f>
        <v/>
      </c>
    </row>
    <row r="432" spans="1:8">
      <c r="A432" t="s">
        <v>1078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IF(G432="","",VLOOKUP(G432,[1]score!A$2:B$11,2,0))</f>
        <v/>
      </c>
    </row>
    <row r="433" spans="1:8">
      <c r="A433" t="s">
        <v>1078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IF(G433="","",VLOOKUP(G433,[1]score!A$2:B$11,2,0))</f>
        <v/>
      </c>
    </row>
    <row r="434" spans="1:8">
      <c r="A434" t="s">
        <v>1078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IF(G434="","",VLOOKUP(G434,[1]score!A$2:B$11,2,0))</f>
        <v/>
      </c>
    </row>
    <row r="435" spans="1:8">
      <c r="A435" t="s">
        <v>1078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IF(G435="","",VLOOKUP(G435,[1]score!A$2:B$11,2,0))</f>
        <v/>
      </c>
    </row>
    <row r="436" spans="1:8">
      <c r="A436" t="s">
        <v>1078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IF(G436="","",VLOOKUP(G436,[1]score!A$2:B$11,2,0))</f>
        <v/>
      </c>
    </row>
    <row r="437" spans="1:8">
      <c r="A437" t="s">
        <v>1078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IF(G437="","",VLOOKUP(G437,[1]score!A$2:B$11,2,0))</f>
        <v/>
      </c>
    </row>
    <row r="438" spans="1:8">
      <c r="A438" t="s">
        <v>1078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IF(G438="","",VLOOKUP(G438,[1]score!A$2:B$11,2,0))</f>
        <v/>
      </c>
    </row>
    <row r="439" spans="1:8">
      <c r="A439" t="s">
        <v>1078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IF(G439="","",VLOOKUP(G439,[1]score!A$2:B$11,2,0))</f>
        <v/>
      </c>
    </row>
    <row r="440" spans="1:8">
      <c r="A440" t="s">
        <v>1078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IF(G440="","",VLOOKUP(G440,[1]score!A$2:B$11,2,0))</f>
        <v/>
      </c>
    </row>
    <row r="441" spans="1:8">
      <c r="A441" t="s">
        <v>1078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IF(G441="","",VLOOKUP(G441,[1]score!A$2:B$11,2,0))</f>
        <v/>
      </c>
    </row>
    <row r="442" spans="1:8">
      <c r="A442" t="s">
        <v>1078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IF(G442="","",VLOOKUP(G442,[1]score!A$2:B$11,2,0))</f>
        <v/>
      </c>
    </row>
    <row r="443" spans="1:8">
      <c r="A443" t="s">
        <v>1078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IF(G443="","",VLOOKUP(G443,[1]score!A$2:B$11,2,0))</f>
        <v/>
      </c>
    </row>
    <row r="444" spans="1:8">
      <c r="A444" t="s">
        <v>1078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IF(G444="","",VLOOKUP(G444,[1]score!A$2:B$11,2,0))</f>
        <v/>
      </c>
    </row>
    <row r="445" spans="1:8">
      <c r="A445" t="s">
        <v>1078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IF(G445="","",VLOOKUP(G445,[1]score!A$2:B$11,2,0))</f>
        <v/>
      </c>
    </row>
    <row r="446" spans="1:8">
      <c r="A446" t="s">
        <v>1078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IF(G446="","",VLOOKUP(G446,[1]score!A$2:B$11,2,0))</f>
        <v/>
      </c>
    </row>
    <row r="447" spans="1:8">
      <c r="A447" t="s">
        <v>1078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IF(G447="","",VLOOKUP(G447,[1]score!A$2:B$11,2,0))</f>
        <v/>
      </c>
    </row>
    <row r="448" spans="1:8">
      <c r="A448" t="s">
        <v>1078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IF(G448="","",VLOOKUP(G448,[1]score!A$2:B$11,2,0))</f>
        <v/>
      </c>
    </row>
    <row r="449" spans="1:8">
      <c r="A449" t="s">
        <v>1078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IF(G449="","",VLOOKUP(G449,[1]score!A$2:B$11,2,0))</f>
        <v/>
      </c>
    </row>
    <row r="450" spans="1:8">
      <c r="A450" t="s">
        <v>1078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IF(G450="","",VLOOKUP(G450,[1]score!A$2:B$11,2,0))</f>
        <v/>
      </c>
    </row>
    <row r="451" spans="1:8">
      <c r="A451" t="s">
        <v>1078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IF(G451="","",VLOOKUP(G451,[1]score!A$2:B$11,2,0))</f>
        <v/>
      </c>
    </row>
    <row r="452" spans="1:8">
      <c r="A452" t="s">
        <v>1078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IF(G452="","",VLOOKUP(G452,[1]score!A$2:B$11,2,0))</f>
        <v/>
      </c>
    </row>
    <row r="453" spans="1:8">
      <c r="A453" t="s">
        <v>1078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IF(G453="","",VLOOKUP(G453,[1]score!A$2:B$11,2,0))</f>
        <v/>
      </c>
    </row>
    <row r="454" spans="1:8">
      <c r="A454" t="s">
        <v>1078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IF(G454="","",VLOOKUP(G454,[1]score!A$2:B$11,2,0))</f>
        <v/>
      </c>
    </row>
    <row r="455" spans="1:8">
      <c r="A455" t="s">
        <v>1078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IF(G455="","",VLOOKUP(G455,[1]score!A$2:B$11,2,0))</f>
        <v/>
      </c>
    </row>
    <row r="456" spans="1:8">
      <c r="A456" t="s">
        <v>1078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IF(G456="","",VLOOKUP(G456,[1]score!A$2:B$11,2,0))</f>
        <v/>
      </c>
    </row>
    <row r="457" spans="1:8">
      <c r="A457" t="s">
        <v>1078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IF(G457="","",VLOOKUP(G457,[1]score!A$2:B$11,2,0))</f>
        <v/>
      </c>
    </row>
    <row r="458" spans="1:8">
      <c r="A458" t="s">
        <v>1078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IF(G458="","",VLOOKUP(G458,[1]score!A$2:B$11,2,0))</f>
        <v/>
      </c>
    </row>
    <row r="459" spans="1:8">
      <c r="A459" t="s">
        <v>1078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IF(G459="","",VLOOKUP(G459,[1]score!A$2:B$11,2,0))</f>
        <v/>
      </c>
    </row>
    <row r="460" spans="1:8">
      <c r="A460" t="s">
        <v>1078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IF(G460="","",VLOOKUP(G460,[1]score!A$2:B$11,2,0))</f>
        <v/>
      </c>
    </row>
    <row r="461" spans="1:8">
      <c r="A461" t="s">
        <v>1078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IF(G461="","",VLOOKUP(G461,[1]score!A$2:B$11,2,0))</f>
        <v/>
      </c>
    </row>
    <row r="462" spans="1:8">
      <c r="A462" t="s">
        <v>1078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IF(G462="","",VLOOKUP(G462,[1]score!A$2:B$11,2,0))</f>
        <v/>
      </c>
    </row>
    <row r="463" spans="1:8">
      <c r="A463" t="s">
        <v>1078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IF(G463="","",VLOOKUP(G463,[1]score!A$2:B$11,2,0))</f>
        <v/>
      </c>
    </row>
    <row r="464" spans="1:8">
      <c r="A464" t="s">
        <v>1078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IF(G464="","",VLOOKUP(G464,[1]score!A$2:B$11,2,0))</f>
        <v/>
      </c>
    </row>
    <row r="465" spans="1:8">
      <c r="A465" t="s">
        <v>1078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IF(G465="","",VLOOKUP(G465,[1]score!A$2:B$11,2,0))</f>
        <v/>
      </c>
    </row>
    <row r="466" spans="1:8">
      <c r="A466" t="s">
        <v>1078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IF(G466="","",VLOOKUP(G466,[1]score!A$2:B$11,2,0))</f>
        <v/>
      </c>
    </row>
    <row r="467" spans="1:8">
      <c r="A467" t="s">
        <v>1078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IF(G467="","",VLOOKUP(G467,[1]score!A$2:B$11,2,0))</f>
        <v/>
      </c>
    </row>
    <row r="468" spans="1:8">
      <c r="A468" t="s">
        <v>1078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IF(G468="","",VLOOKUP(G468,[1]score!A$2:B$11,2,0))</f>
        <v/>
      </c>
    </row>
    <row r="469" spans="1:8">
      <c r="A469" t="s">
        <v>1078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IF(G469="","",VLOOKUP(G469,[1]score!A$2:B$11,2,0))</f>
        <v/>
      </c>
    </row>
    <row r="470" spans="1:8">
      <c r="A470" t="s">
        <v>1078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IF(G470="","",VLOOKUP(G470,[1]score!A$2:B$11,2,0))</f>
        <v/>
      </c>
    </row>
    <row r="471" spans="1:8">
      <c r="A471" t="s">
        <v>1078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IF(G471="","",VLOOKUP(G471,[1]score!A$2:B$11,2,0))</f>
        <v/>
      </c>
    </row>
    <row r="472" spans="1:8">
      <c r="A472" t="s">
        <v>1078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IF(G472="","",VLOOKUP(G472,[1]score!A$2:B$11,2,0))</f>
        <v/>
      </c>
    </row>
    <row r="473" spans="1:8">
      <c r="A473" t="s">
        <v>1078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IF(G473="","",VLOOKUP(G473,[1]score!A$2:B$11,2,0))</f>
        <v/>
      </c>
    </row>
    <row r="474" spans="1:8">
      <c r="A474" t="s">
        <v>1078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IF(G474="","",VLOOKUP(G474,[1]score!A$2:B$11,2,0))</f>
        <v/>
      </c>
    </row>
    <row r="475" spans="1:8">
      <c r="A475" t="s">
        <v>1078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IF(G475="","",VLOOKUP(G475,[1]score!A$2:B$11,2,0))</f>
        <v/>
      </c>
    </row>
    <row r="476" spans="1:8">
      <c r="A476" t="s">
        <v>1078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IF(G476="","",VLOOKUP(G476,[1]score!A$2:B$11,2,0))</f>
        <v/>
      </c>
    </row>
    <row r="477" spans="1:8">
      <c r="A477" t="s">
        <v>1078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IF(G477="","",VLOOKUP(G477,[1]score!A$2:B$11,2,0))</f>
        <v/>
      </c>
    </row>
    <row r="478" spans="1:8">
      <c r="A478" t="s">
        <v>1078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IF(G478="","",VLOOKUP(G478,[1]score!A$2:B$11,2,0))</f>
        <v/>
      </c>
    </row>
    <row r="479" spans="1:8">
      <c r="A479" t="s">
        <v>1078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IF(G479="","",VLOOKUP(G479,[1]score!A$2:B$11,2,0))</f>
        <v/>
      </c>
    </row>
    <row r="480" spans="1:8">
      <c r="A480" t="s">
        <v>1078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IF(G480="","",VLOOKUP(G480,[1]score!A$2:B$11,2,0))</f>
        <v/>
      </c>
    </row>
    <row r="481" spans="1:8">
      <c r="A481" t="s">
        <v>1078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IF(G481="","",VLOOKUP(G481,[1]score!A$2:B$11,2,0))</f>
        <v/>
      </c>
    </row>
    <row r="482" spans="1:8">
      <c r="A482" t="s">
        <v>1078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IF(G482="","",VLOOKUP(G482,[1]score!A$2:B$11,2,0))</f>
        <v/>
      </c>
    </row>
    <row r="483" spans="1:8">
      <c r="A483" t="s">
        <v>1078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IF(G483="","",VLOOKUP(G483,[1]score!A$2:B$11,2,0))</f>
        <v/>
      </c>
    </row>
    <row r="484" spans="1:8">
      <c r="A484" t="s">
        <v>1078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IF(G484="","",VLOOKUP(G484,[1]score!A$2:B$11,2,0))</f>
        <v/>
      </c>
    </row>
    <row r="485" spans="1:8">
      <c r="A485" t="s">
        <v>1078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IF(G485="","",VLOOKUP(G485,[1]score!A$2:B$11,2,0))</f>
        <v/>
      </c>
    </row>
    <row r="486" spans="1:8">
      <c r="A486" t="s">
        <v>1078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IF(G486="","",VLOOKUP(G486,[1]score!A$2:B$11,2,0))</f>
        <v/>
      </c>
    </row>
    <row r="487" spans="1:8">
      <c r="A487" t="s">
        <v>1078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IF(G487="","",VLOOKUP(G487,[1]score!A$2:B$11,2,0))</f>
        <v/>
      </c>
    </row>
    <row r="488" spans="1:8">
      <c r="A488" t="s">
        <v>1078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IF(G488="","",VLOOKUP(G488,[1]score!A$2:B$11,2,0))</f>
        <v/>
      </c>
    </row>
    <row r="489" spans="1:8">
      <c r="A489" t="s">
        <v>1078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IF(G489="","",VLOOKUP(G489,[1]score!A$2:B$11,2,0))</f>
        <v/>
      </c>
    </row>
    <row r="490" spans="1:8">
      <c r="A490" t="s">
        <v>1078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IF(G490="","",VLOOKUP(G490,[1]score!A$2:B$11,2,0))</f>
        <v/>
      </c>
    </row>
    <row r="491" spans="1:8">
      <c r="A491" t="s">
        <v>1078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IF(G491="","",VLOOKUP(G491,[1]score!A$2:B$11,2,0))</f>
        <v/>
      </c>
    </row>
    <row r="492" spans="1:8">
      <c r="A492" t="s">
        <v>1078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IF(G492="","",VLOOKUP(G492,[1]score!A$2:B$11,2,0))</f>
        <v/>
      </c>
    </row>
    <row r="493" spans="1:8">
      <c r="A493" t="s">
        <v>1078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IF(G493="","",VLOOKUP(G493,[1]score!A$2:B$11,2,0))</f>
        <v/>
      </c>
    </row>
    <row r="494" spans="1:8">
      <c r="A494" t="s">
        <v>1078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IF(G494="","",VLOOKUP(G494,[1]score!A$2:B$11,2,0))</f>
        <v/>
      </c>
    </row>
    <row r="495" spans="1:8">
      <c r="A495" t="s">
        <v>1078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IF(G495="","",VLOOKUP(G495,[1]score!A$2:B$11,2,0))</f>
        <v/>
      </c>
    </row>
    <row r="496" spans="1:8">
      <c r="A496" t="s">
        <v>1078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IF(G496="","",VLOOKUP(G496,[1]score!A$2:B$11,2,0))</f>
        <v/>
      </c>
    </row>
    <row r="497" spans="1:8">
      <c r="A497" t="s">
        <v>1078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IF(G497="","",VLOOKUP(G497,[1]score!A$2:B$11,2,0))</f>
        <v/>
      </c>
    </row>
    <row r="498" spans="1:8">
      <c r="A498" t="s">
        <v>1078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IF(G498="","",VLOOKUP(G498,[1]score!A$2:B$11,2,0))</f>
        <v/>
      </c>
    </row>
    <row r="499" spans="1:8">
      <c r="A499" t="s">
        <v>1078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IF(G499="","",VLOOKUP(G499,[1]score!A$2:B$11,2,0))</f>
        <v/>
      </c>
    </row>
    <row r="500" spans="1:8">
      <c r="A500" t="s">
        <v>1078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IF(G500="","",VLOOKUP(G500,[1]score!A$2:B$11,2,0))</f>
        <v/>
      </c>
    </row>
    <row r="501" spans="1:8">
      <c r="A501" t="s">
        <v>1078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IF(G501="","",VLOOKUP(G501,[1]score!A$2:B$11,2,0))</f>
        <v/>
      </c>
    </row>
    <row r="502" spans="1:8">
      <c r="A502" t="s">
        <v>1078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IF(G502="","",VLOOKUP(G502,[1]score!A$2:B$11,2,0))</f>
        <v/>
      </c>
    </row>
    <row r="503" spans="1:8">
      <c r="A503" t="s">
        <v>1078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IF(G503="","",VLOOKUP(G503,[1]score!A$2:B$11,2,0))</f>
        <v/>
      </c>
    </row>
    <row r="504" spans="1:8">
      <c r="A504" t="s">
        <v>1078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IF(G504="","",VLOOKUP(G504,[1]score!A$2:B$11,2,0))</f>
        <v/>
      </c>
    </row>
    <row r="505" spans="1:8">
      <c r="A505" t="s">
        <v>1078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IF(G505="","",VLOOKUP(G505,[1]score!A$2:B$11,2,0))</f>
        <v/>
      </c>
    </row>
    <row r="506" spans="1:8">
      <c r="A506" t="s">
        <v>1078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IF(G506="","",VLOOKUP(G506,[1]score!A$2:B$11,2,0))</f>
        <v/>
      </c>
    </row>
    <row r="507" spans="1:8">
      <c r="A507" t="s">
        <v>1078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IF(G507="","",VLOOKUP(G507,[1]score!A$2:B$11,2,0))</f>
        <v/>
      </c>
    </row>
    <row r="508" spans="1:8">
      <c r="A508" t="s">
        <v>1078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IF(G508="","",VLOOKUP(G508,[1]score!A$2:B$11,2,0))</f>
        <v/>
      </c>
    </row>
    <row r="509" spans="1:8">
      <c r="A509" t="s">
        <v>1078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IF(G509="","",VLOOKUP(G509,[1]score!A$2:B$11,2,0))</f>
        <v/>
      </c>
    </row>
    <row r="510" spans="1:8">
      <c r="A510" t="s">
        <v>1078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IF(G510="","",VLOOKUP(G510,[1]score!A$2:B$11,2,0))</f>
        <v/>
      </c>
    </row>
    <row r="511" spans="1:8">
      <c r="A511" t="s">
        <v>1078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IF(G511="","",VLOOKUP(G511,[1]score!A$2:B$11,2,0))</f>
        <v/>
      </c>
    </row>
    <row r="512" spans="1:8">
      <c r="A512" t="s">
        <v>1078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IF(G512="","",VLOOKUP(G512,[1]score!A$2:B$11,2,0))</f>
        <v/>
      </c>
    </row>
    <row r="513" spans="1:8">
      <c r="A513" t="s">
        <v>1078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IF(G513="","",VLOOKUP(G513,[1]score!A$2:B$11,2,0))</f>
        <v/>
      </c>
    </row>
    <row r="514" spans="1:8">
      <c r="A514" t="s">
        <v>1078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IF(G514="","",VLOOKUP(G514,[1]score!A$2:B$11,2,0))</f>
        <v/>
      </c>
    </row>
    <row r="515" spans="1:8">
      <c r="A515" t="s">
        <v>1078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IF(G515="","",VLOOKUP(G515,[1]score!A$2:B$11,2,0))</f>
        <v/>
      </c>
    </row>
    <row r="516" spans="1:8">
      <c r="A516" t="s">
        <v>1078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IF(G516="","",VLOOKUP(G516,[1]score!A$2:B$11,2,0))</f>
        <v/>
      </c>
    </row>
    <row r="517" spans="1:8">
      <c r="A517" t="s">
        <v>1078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IF(G517="","",VLOOKUP(G517,[1]score!A$2:B$11,2,0))</f>
        <v/>
      </c>
    </row>
    <row r="518" spans="1:8">
      <c r="A518" t="s">
        <v>1078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IF(G518="","",VLOOKUP(G518,[1]score!A$2:B$11,2,0))</f>
        <v/>
      </c>
    </row>
    <row r="519" spans="1:8">
      <c r="A519" t="s">
        <v>1078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IF(G519="","",VLOOKUP(G519,[1]score!A$2:B$11,2,0))</f>
        <v/>
      </c>
    </row>
    <row r="520" spans="1:8">
      <c r="A520" t="s">
        <v>1078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IF(G520="","",VLOOKUP(G520,[1]score!A$2:B$11,2,0))</f>
        <v/>
      </c>
    </row>
    <row r="521" spans="1:8">
      <c r="A521" t="s">
        <v>1078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IF(G521="","",VLOOKUP(G521,[1]score!A$2:B$11,2,0))</f>
        <v/>
      </c>
    </row>
    <row r="522" spans="1:8">
      <c r="A522" t="s">
        <v>1078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IF(G522="","",VLOOKUP(G522,[1]score!A$2:B$11,2,0))</f>
        <v/>
      </c>
    </row>
    <row r="523" spans="1:8">
      <c r="A523" t="s">
        <v>1078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IF(G523="","",VLOOKUP(G523,[1]score!A$2:B$11,2,0))</f>
        <v/>
      </c>
    </row>
    <row r="524" spans="1:8">
      <c r="A524" t="s">
        <v>1078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IF(G524="","",VLOOKUP(G524,[1]score!A$2:B$11,2,0))</f>
        <v/>
      </c>
    </row>
    <row r="525" spans="1:8">
      <c r="A525" t="s">
        <v>1078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IF(G525="","",VLOOKUP(G525,[1]score!A$2:B$11,2,0))</f>
        <v/>
      </c>
    </row>
    <row r="526" spans="1:8">
      <c r="A526" t="s">
        <v>1078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IF(G526="","",VLOOKUP(G526,[1]score!A$2:B$11,2,0))</f>
        <v/>
      </c>
    </row>
    <row r="527" spans="1:8">
      <c r="A527" t="s">
        <v>1078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IF(G527="","",VLOOKUP(G527,[1]score!A$2:B$11,2,0))</f>
        <v/>
      </c>
    </row>
    <row r="528" spans="1:8">
      <c r="A528" t="s">
        <v>1078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IF(G528="","",VLOOKUP(G528,[1]score!A$2:B$11,2,0))</f>
        <v/>
      </c>
    </row>
    <row r="529" spans="1:8">
      <c r="A529" t="s">
        <v>1078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IF(G529="","",VLOOKUP(G529,[1]score!A$2:B$11,2,0))</f>
        <v/>
      </c>
    </row>
    <row r="530" spans="1:8">
      <c r="A530" t="s">
        <v>1078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IF(G530="","",VLOOKUP(G530,[1]score!A$2:B$11,2,0))</f>
        <v/>
      </c>
    </row>
    <row r="531" spans="1:8">
      <c r="A531" t="s">
        <v>1078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IF(G531="","",VLOOKUP(G531,[1]score!A$2:B$11,2,0))</f>
        <v/>
      </c>
    </row>
    <row r="532" spans="1:8">
      <c r="A532" t="s">
        <v>1078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IF(G532="","",VLOOKUP(G532,[1]score!A$2:B$11,2,0))</f>
        <v/>
      </c>
    </row>
    <row r="533" spans="1:8">
      <c r="A533" t="s">
        <v>1078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IF(G533="","",VLOOKUP(G533,[1]score!A$2:B$11,2,0))</f>
        <v/>
      </c>
    </row>
    <row r="534" spans="1:8">
      <c r="A534" t="s">
        <v>1078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IF(G534="","",VLOOKUP(G534,[1]score!A$2:B$11,2,0))</f>
        <v/>
      </c>
    </row>
    <row r="535" spans="1:8">
      <c r="A535" t="s">
        <v>1078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IF(G535="","",VLOOKUP(G535,[1]score!A$2:B$11,2,0))</f>
        <v/>
      </c>
    </row>
    <row r="536" spans="1:8">
      <c r="A536" t="s">
        <v>1078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IF(G536="","",VLOOKUP(G536,[1]score!A$2:B$11,2,0))</f>
        <v/>
      </c>
    </row>
    <row r="537" spans="1:8">
      <c r="A537" t="s">
        <v>1078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IF(G537="","",VLOOKUP(G537,[1]score!A$2:B$11,2,0))</f>
        <v/>
      </c>
    </row>
    <row r="538" spans="1:8">
      <c r="A538" t="s">
        <v>1078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IF(G538="","",VLOOKUP(G538,[1]score!A$2:B$11,2,0))</f>
        <v/>
      </c>
    </row>
    <row r="539" spans="1:8">
      <c r="A539" t="s">
        <v>1078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IF(G539="","",VLOOKUP(G539,[1]score!A$2:B$11,2,0))</f>
        <v/>
      </c>
    </row>
    <row r="540" spans="1:8">
      <c r="A540" t="s">
        <v>1078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IF(G540="","",VLOOKUP(G540,[1]score!A$2:B$11,2,0))</f>
        <v/>
      </c>
    </row>
    <row r="541" spans="1:8">
      <c r="A541" t="s">
        <v>1078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IF(G541="","",VLOOKUP(G541,[1]score!A$2:B$11,2,0))</f>
        <v/>
      </c>
    </row>
    <row r="542" spans="1:8">
      <c r="A542" t="s">
        <v>1078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IF(G542="","",VLOOKUP(G542,[1]score!A$2:B$11,2,0))</f>
        <v/>
      </c>
    </row>
    <row r="543" spans="1:8">
      <c r="A543" t="s">
        <v>1078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IF(G543="","",VLOOKUP(G543,[1]score!A$2:B$11,2,0))</f>
        <v/>
      </c>
    </row>
    <row r="544" spans="1:8">
      <c r="A544" t="s">
        <v>1078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IF(G544="","",VLOOKUP(G544,[1]score!A$2:B$11,2,0))</f>
        <v/>
      </c>
    </row>
    <row r="545" spans="1:8">
      <c r="A545" t="s">
        <v>1078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IF(G545="","",VLOOKUP(G545,[1]score!A$2:B$11,2,0))</f>
        <v/>
      </c>
    </row>
    <row r="546" spans="1:8">
      <c r="A546" t="s">
        <v>1078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IF(G546="","",VLOOKUP(G546,[1]score!A$2:B$11,2,0))</f>
        <v/>
      </c>
    </row>
    <row r="547" spans="1:8">
      <c r="A547" t="s">
        <v>1078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IF(G547="","",VLOOKUP(G547,[1]score!A$2:B$11,2,0))</f>
        <v/>
      </c>
    </row>
    <row r="548" spans="1:8">
      <c r="A548" t="s">
        <v>1078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IF(G548="","",VLOOKUP(G548,[1]score!A$2:B$11,2,0))</f>
        <v/>
      </c>
    </row>
    <row r="549" spans="1:8">
      <c r="A549" t="s">
        <v>1078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IF(G549="","",VLOOKUP(G549,[1]score!A$2:B$11,2,0))</f>
        <v/>
      </c>
    </row>
    <row r="550" spans="1:8">
      <c r="A550" t="s">
        <v>1078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IF(G550="","",VLOOKUP(G550,[1]score!A$2:B$11,2,0))</f>
        <v/>
      </c>
    </row>
    <row r="551" spans="1:8">
      <c r="A551" t="s">
        <v>1078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IF(G551="","",VLOOKUP(G551,[1]score!A$2:B$11,2,0))</f>
        <v/>
      </c>
    </row>
    <row r="552" spans="1:8">
      <c r="A552" t="s">
        <v>1078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IF(G552="","",VLOOKUP(G552,[1]score!A$2:B$11,2,0))</f>
        <v/>
      </c>
    </row>
    <row r="553" spans="1:8">
      <c r="A553" t="s">
        <v>1078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IF(G553="","",VLOOKUP(G553,[1]score!A$2:B$11,2,0))</f>
        <v/>
      </c>
    </row>
    <row r="554" spans="1:8">
      <c r="A554" t="s">
        <v>1078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IF(G554="","",VLOOKUP(G554,[1]score!A$2:B$11,2,0))</f>
        <v/>
      </c>
    </row>
    <row r="555" spans="1:8">
      <c r="A555" t="s">
        <v>1078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IF(G555="","",VLOOKUP(G555,[1]score!A$2:B$11,2,0))</f>
        <v/>
      </c>
    </row>
    <row r="556" spans="1:8">
      <c r="A556" t="s">
        <v>1078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IF(G556="","",VLOOKUP(G556,[1]score!A$2:B$11,2,0))</f>
        <v/>
      </c>
    </row>
    <row r="557" spans="1:8">
      <c r="A557" t="s">
        <v>1078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IF(G557="","",VLOOKUP(G557,[1]score!A$2:B$11,2,0))</f>
        <v/>
      </c>
    </row>
    <row r="558" spans="1:8">
      <c r="A558" t="s">
        <v>1078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IF(G558="","",VLOOKUP(G558,[1]score!A$2:B$11,2,0))</f>
        <v/>
      </c>
    </row>
    <row r="559" spans="1:8">
      <c r="A559" t="s">
        <v>1078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IF(G559="","",VLOOKUP(G559,[1]score!A$2:B$11,2,0))</f>
        <v/>
      </c>
    </row>
    <row r="560" spans="1:8">
      <c r="A560" t="s">
        <v>1078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IF(G560="","",VLOOKUP(G560,[1]score!A$2:B$11,2,0))</f>
        <v/>
      </c>
    </row>
    <row r="561" spans="1:8">
      <c r="A561" t="s">
        <v>1078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IF(G561="","",VLOOKUP(G561,[1]score!A$2:B$11,2,0))</f>
        <v/>
      </c>
    </row>
    <row r="562" spans="1:8">
      <c r="A562" t="s">
        <v>1078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IF(G562="","",VLOOKUP(G562,[1]score!A$2:B$11,2,0))</f>
        <v/>
      </c>
    </row>
    <row r="563" spans="1:8">
      <c r="A563" t="s">
        <v>1078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IF(G563="","",VLOOKUP(G563,[1]score!A$2:B$11,2,0))</f>
        <v/>
      </c>
    </row>
    <row r="564" spans="1:8">
      <c r="A564" t="s">
        <v>1078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IF(G564="","",VLOOKUP(G564,[1]score!A$2:B$11,2,0))</f>
        <v/>
      </c>
    </row>
    <row r="565" spans="1:8">
      <c r="A565" t="s">
        <v>1078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IF(G565="","",VLOOKUP(G565,[1]score!A$2:B$11,2,0))</f>
        <v/>
      </c>
    </row>
    <row r="566" spans="1:8">
      <c r="A566" t="s">
        <v>1078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IF(G566="","",VLOOKUP(G566,[1]score!A$2:B$11,2,0))</f>
        <v/>
      </c>
    </row>
    <row r="567" spans="1:8">
      <c r="A567" t="s">
        <v>1078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IF(G567="","",VLOOKUP(G567,[1]score!A$2:B$11,2,0))</f>
        <v/>
      </c>
    </row>
    <row r="568" spans="1:8">
      <c r="A568" t="s">
        <v>1078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IF(G568="","",VLOOKUP(G568,[1]score!A$2:B$11,2,0))</f>
        <v/>
      </c>
    </row>
    <row r="569" spans="1:8">
      <c r="A569" t="s">
        <v>1078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IF(G569="","",VLOOKUP(G569,[1]score!A$2:B$11,2,0))</f>
        <v/>
      </c>
    </row>
    <row r="570" spans="1:8">
      <c r="A570" t="s">
        <v>1078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IF(G570="","",VLOOKUP(G570,[1]score!A$2:B$11,2,0))</f>
        <v/>
      </c>
    </row>
    <row r="571" spans="1:8">
      <c r="A571" t="s">
        <v>1078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IF(G571="","",VLOOKUP(G571,[1]score!A$2:B$11,2,0))</f>
        <v/>
      </c>
    </row>
    <row r="572" spans="1:8">
      <c r="A572" t="s">
        <v>1078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IF(G572="","",VLOOKUP(G572,[1]score!A$2:B$11,2,0))</f>
        <v/>
      </c>
    </row>
    <row r="573" spans="1:8">
      <c r="A573" t="s">
        <v>1078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IF(G573="","",VLOOKUP(G573,[1]score!A$2:B$11,2,0))</f>
        <v/>
      </c>
    </row>
    <row r="574" spans="1:8">
      <c r="A574" t="s">
        <v>1078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IF(G574="","",VLOOKUP(G574,[1]score!A$2:B$11,2,0))</f>
        <v/>
      </c>
    </row>
    <row r="575" spans="1:8">
      <c r="A575" t="s">
        <v>1078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IF(G575="","",VLOOKUP(G575,[1]score!A$2:B$11,2,0))</f>
        <v/>
      </c>
    </row>
    <row r="576" spans="1:8">
      <c r="A576" t="s">
        <v>1078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IF(G576="","",VLOOKUP(G576,[1]score!A$2:B$11,2,0))</f>
        <v/>
      </c>
    </row>
    <row r="577" spans="1:8">
      <c r="A577" t="s">
        <v>1078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IF(G577="","",VLOOKUP(G577,[1]score!A$2:B$11,2,0))</f>
        <v/>
      </c>
    </row>
    <row r="578" spans="1:8">
      <c r="A578" t="s">
        <v>1078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IF(G578="","",VLOOKUP(G578,[1]score!A$2:B$11,2,0))</f>
        <v/>
      </c>
    </row>
    <row r="579" spans="1:8">
      <c r="A579" t="s">
        <v>1078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IF(G579="","",VLOOKUP(G579,[1]score!A$2:B$11,2,0))</f>
        <v/>
      </c>
    </row>
    <row r="580" spans="1:8">
      <c r="A580" t="s">
        <v>1078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IF(G580="","",VLOOKUP(G580,[1]score!A$2:B$11,2,0))</f>
        <v/>
      </c>
    </row>
    <row r="581" spans="1:8">
      <c r="A581" t="s">
        <v>1078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IF(G581="","",VLOOKUP(G581,[1]score!A$2:B$11,2,0))</f>
        <v/>
      </c>
    </row>
    <row r="582" spans="1:8">
      <c r="A582" t="s">
        <v>1078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IF(G582="","",VLOOKUP(G582,[1]score!A$2:B$11,2,0))</f>
        <v/>
      </c>
    </row>
    <row r="583" spans="1:8">
      <c r="A583" t="s">
        <v>1078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IF(G583="","",VLOOKUP(G583,[1]score!A$2:B$11,2,0))</f>
        <v/>
      </c>
    </row>
    <row r="584" spans="1:8">
      <c r="A584" t="s">
        <v>1078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IF(G584="","",VLOOKUP(G584,[1]score!A$2:B$11,2,0))</f>
        <v/>
      </c>
    </row>
    <row r="585" spans="1:8">
      <c r="A585" t="s">
        <v>1078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IF(G585="","",VLOOKUP(G585,[1]score!A$2:B$11,2,0))</f>
        <v/>
      </c>
    </row>
    <row r="586" spans="1:8">
      <c r="A586" t="s">
        <v>1078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IF(G586="","",VLOOKUP(G586,[1]score!A$2:B$11,2,0))</f>
        <v/>
      </c>
    </row>
    <row r="587" spans="1:8">
      <c r="A587" t="s">
        <v>1078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IF(G587="","",VLOOKUP(G587,[1]score!A$2:B$11,2,0))</f>
        <v/>
      </c>
    </row>
    <row r="588" spans="1:8">
      <c r="A588" t="s">
        <v>1078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IF(G588="","",VLOOKUP(G588,[1]score!A$2:B$11,2,0))</f>
        <v/>
      </c>
    </row>
    <row r="589" spans="1:8">
      <c r="A589" t="s">
        <v>1078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IF(G589="","",VLOOKUP(G589,[1]score!A$2:B$11,2,0))</f>
        <v/>
      </c>
    </row>
    <row r="590" spans="1:8">
      <c r="A590" t="s">
        <v>1078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IF(G590="","",VLOOKUP(G590,[1]score!A$2:B$11,2,0))</f>
        <v/>
      </c>
    </row>
    <row r="591" spans="1:8">
      <c r="A591" t="s">
        <v>1078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IF(G591="","",VLOOKUP(G591,[1]score!A$2:B$11,2,0))</f>
        <v/>
      </c>
    </row>
    <row r="592" spans="1:8">
      <c r="A592" t="s">
        <v>1078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IF(G592="","",VLOOKUP(G592,[1]score!A$2:B$11,2,0))</f>
        <v/>
      </c>
    </row>
    <row r="593" spans="1:8">
      <c r="A593" t="s">
        <v>1078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IF(G593="","",VLOOKUP(G593,[1]score!A$2:B$11,2,0))</f>
        <v/>
      </c>
    </row>
    <row r="594" spans="1:8">
      <c r="A594" t="s">
        <v>1078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IF(G594="","",VLOOKUP(G594,[1]score!A$2:B$11,2,0))</f>
        <v/>
      </c>
    </row>
    <row r="595" spans="1:8">
      <c r="A595" t="s">
        <v>1078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IF(G595="","",VLOOKUP(G595,[1]score!A$2:B$11,2,0))</f>
        <v/>
      </c>
    </row>
    <row r="596" spans="1:8">
      <c r="A596" t="s">
        <v>1078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IF(G596="","",VLOOKUP(G596,[1]score!A$2:B$11,2,0))</f>
        <v/>
      </c>
    </row>
    <row r="597" spans="1:8">
      <c r="A597" t="s">
        <v>1078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IF(G597="","",VLOOKUP(G597,[1]score!A$2:B$11,2,0))</f>
        <v/>
      </c>
    </row>
    <row r="598" spans="1:8">
      <c r="A598" t="s">
        <v>1078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IF(G598="","",VLOOKUP(G598,[1]score!A$2:B$11,2,0))</f>
        <v/>
      </c>
    </row>
    <row r="599" spans="1:8">
      <c r="A599" t="s">
        <v>1078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IF(G599="","",VLOOKUP(G599,[1]score!A$2:B$11,2,0))</f>
        <v/>
      </c>
    </row>
    <row r="600" spans="1:8">
      <c r="A600" t="s">
        <v>1078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IF(G600="","",VLOOKUP(G600,[1]score!A$2:B$11,2,0))</f>
        <v/>
      </c>
    </row>
    <row r="601" spans="1:8">
      <c r="A601" t="s">
        <v>1078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IF(G601="","",VLOOKUP(G601,[1]score!A$2:B$11,2,0))</f>
        <v/>
      </c>
    </row>
    <row r="602" spans="1:8">
      <c r="A602" t="s">
        <v>1078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IF(G602="","",VLOOKUP(G602,[1]score!A$2:B$11,2,0))</f>
        <v/>
      </c>
    </row>
    <row r="603" spans="1:8">
      <c r="A603" t="s">
        <v>1078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IF(G603="","",VLOOKUP(G603,[1]score!A$2:B$11,2,0))</f>
        <v/>
      </c>
    </row>
    <row r="604" spans="1:8">
      <c r="A604" t="s">
        <v>1078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IF(G604="","",VLOOKUP(G604,[1]score!A$2:B$11,2,0))</f>
        <v/>
      </c>
    </row>
    <row r="605" spans="1:8">
      <c r="A605" t="s">
        <v>1078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IF(G605="","",VLOOKUP(G605,[1]score!A$2:B$11,2,0))</f>
        <v/>
      </c>
    </row>
    <row r="606" spans="1:8">
      <c r="A606" t="s">
        <v>1078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IF(G606="","",VLOOKUP(G606,[1]score!A$2:B$11,2,0))</f>
        <v/>
      </c>
    </row>
    <row r="607" spans="1:8">
      <c r="A607" t="s">
        <v>1078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IF(G607="","",VLOOKUP(G607,[1]score!A$2:B$11,2,0))</f>
        <v/>
      </c>
    </row>
    <row r="608" spans="1:8">
      <c r="A608" t="s">
        <v>1078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IF(G608="","",VLOOKUP(G608,[1]score!A$2:B$11,2,0))</f>
        <v/>
      </c>
    </row>
    <row r="609" spans="1:8">
      <c r="A609" t="s">
        <v>1078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IF(G609="","",VLOOKUP(G609,[1]score!A$2:B$11,2,0))</f>
        <v/>
      </c>
    </row>
    <row r="610" spans="1:8">
      <c r="A610" t="s">
        <v>1078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IF(G610="","",VLOOKUP(G610,[1]score!A$2:B$11,2,0))</f>
        <v/>
      </c>
    </row>
    <row r="611" spans="1:8">
      <c r="A611" t="s">
        <v>1078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IF(G611="","",VLOOKUP(G611,[1]score!A$2:B$11,2,0))</f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workbookViewId="0">
      <selection activeCell="H2" sqref="H2"/>
    </sheetView>
  </sheetViews>
  <sheetFormatPr defaultRowHeight="14.25"/>
  <cols>
    <col min="1" max="1" width="16.75" customWidth="1"/>
  </cols>
  <sheetData>
    <row r="1" spans="1:8">
      <c r="A1" t="s">
        <v>11</v>
      </c>
      <c r="B1" t="s">
        <v>204</v>
      </c>
      <c r="C1" t="s">
        <v>205</v>
      </c>
      <c r="D1" t="s">
        <v>78</v>
      </c>
      <c r="E1" t="s">
        <v>79</v>
      </c>
      <c r="F1" t="s">
        <v>80</v>
      </c>
      <c r="G1" t="s">
        <v>219</v>
      </c>
      <c r="H1" t="s">
        <v>12</v>
      </c>
    </row>
    <row r="2" spans="1:8">
      <c r="A2" t="s">
        <v>1079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1079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IF(G3="","",VLOOKUP(G3,[1]score!A$2:B$11,2,0))</f>
        <v/>
      </c>
    </row>
    <row r="4" spans="1:8">
      <c r="A4" t="s">
        <v>1079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IF(G4="","",VLOOKUP(G4,[1]score!A$2:B$11,2,0))</f>
        <v/>
      </c>
    </row>
    <row r="5" spans="1:8">
      <c r="A5" t="s">
        <v>1079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IF(G5="","",VLOOKUP(G5,[1]score!A$2:B$11,2,0))</f>
        <v/>
      </c>
    </row>
    <row r="6" spans="1:8">
      <c r="A6" t="s">
        <v>1079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IF(G6="","",VLOOKUP(G6,[1]score!A$2:B$11,2,0))</f>
        <v/>
      </c>
    </row>
    <row r="7" spans="1:8">
      <c r="A7" t="s">
        <v>1079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IF(G7="","",VLOOKUP(G7,[1]score!A$2:B$11,2,0))</f>
        <v/>
      </c>
    </row>
    <row r="8" spans="1:8">
      <c r="A8" t="s">
        <v>1079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IF(G8="","",VLOOKUP(G8,[1]score!A$2:B$11,2,0))</f>
        <v/>
      </c>
    </row>
    <row r="9" spans="1:8">
      <c r="A9" t="s">
        <v>1079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IF(G9="","",VLOOKUP(G9,[1]score!A$2:B$11,2,0))</f>
        <v/>
      </c>
    </row>
    <row r="10" spans="1:8">
      <c r="A10" t="s">
        <v>1079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IF(G10="","",VLOOKUP(G10,[1]score!A$2:B$11,2,0))</f>
        <v/>
      </c>
    </row>
    <row r="11" spans="1:8">
      <c r="A11" t="s">
        <v>1079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IF(G11="","",VLOOKUP(G11,[1]score!A$2:B$11,2,0))</f>
        <v/>
      </c>
    </row>
    <row r="12" spans="1:8">
      <c r="A12" t="s">
        <v>1079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IF(G12="","",VLOOKUP(G12,[1]score!A$2:B$11,2,0))</f>
        <v/>
      </c>
    </row>
    <row r="13" spans="1:8">
      <c r="A13" t="s">
        <v>1079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IF(G13="","",VLOOKUP(G13,[1]score!A$2:B$11,2,0))</f>
        <v/>
      </c>
    </row>
    <row r="14" spans="1:8">
      <c r="A14" t="s">
        <v>1079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IF(G14="","",VLOOKUP(G14,[1]score!A$2:B$11,2,0))</f>
        <v/>
      </c>
    </row>
    <row r="15" spans="1:8">
      <c r="A15" t="s">
        <v>1079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IF(G15="","",VLOOKUP(G15,[1]score!A$2:B$11,2,0))</f>
        <v/>
      </c>
    </row>
    <row r="16" spans="1:8">
      <c r="A16" t="s">
        <v>1079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IF(G16="","",VLOOKUP(G16,[1]score!A$2:B$11,2,0))</f>
        <v/>
      </c>
    </row>
    <row r="17" spans="1:8">
      <c r="A17" t="s">
        <v>1079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IF(G17="","",VLOOKUP(G17,[1]score!A$2:B$11,2,0))</f>
        <v/>
      </c>
    </row>
    <row r="18" spans="1:8">
      <c r="A18" t="s">
        <v>1079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IF(G18="","",VLOOKUP(G18,[1]score!A$2:B$11,2,0))</f>
        <v/>
      </c>
    </row>
    <row r="19" spans="1:8">
      <c r="A19" t="s">
        <v>1079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IF(G19="","",VLOOKUP(G19,[1]score!A$2:B$11,2,0))</f>
        <v/>
      </c>
    </row>
    <row r="20" spans="1:8">
      <c r="A20" t="s">
        <v>1079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IF(G20="","",VLOOKUP(G20,[1]score!A$2:B$11,2,0))</f>
        <v/>
      </c>
    </row>
    <row r="21" spans="1:8">
      <c r="A21" t="s">
        <v>1079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IF(G21="","",VLOOKUP(G21,[1]score!A$2:B$11,2,0))</f>
        <v/>
      </c>
    </row>
    <row r="22" spans="1:8">
      <c r="A22" t="s">
        <v>1079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IF(G22="","",VLOOKUP(G22,[1]score!A$2:B$11,2,0))</f>
        <v/>
      </c>
    </row>
    <row r="23" spans="1:8">
      <c r="A23" t="s">
        <v>1079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IF(G23="","",VLOOKUP(G23,[1]score!A$2:B$11,2,0))</f>
        <v/>
      </c>
    </row>
    <row r="24" spans="1:8">
      <c r="A24" t="s">
        <v>1079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IF(G24="","",VLOOKUP(G24,[1]score!A$2:B$11,2,0))</f>
        <v/>
      </c>
    </row>
    <row r="25" spans="1:8">
      <c r="A25" t="s">
        <v>1079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IF(G25="","",VLOOKUP(G25,[1]score!A$2:B$11,2,0))</f>
        <v/>
      </c>
    </row>
    <row r="26" spans="1:8">
      <c r="A26" t="s">
        <v>1079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IF(G26="","",VLOOKUP(G26,[1]score!A$2:B$11,2,0))</f>
        <v/>
      </c>
    </row>
    <row r="27" spans="1:8">
      <c r="A27" t="s">
        <v>1079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IF(G27="","",VLOOKUP(G27,[1]score!A$2:B$11,2,0))</f>
        <v/>
      </c>
    </row>
    <row r="28" spans="1:8">
      <c r="A28" t="s">
        <v>1079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IF(G28="","",VLOOKUP(G28,[1]score!A$2:B$11,2,0))</f>
        <v/>
      </c>
    </row>
    <row r="29" spans="1:8">
      <c r="A29" t="s">
        <v>1079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IF(G29="","",VLOOKUP(G29,[1]score!A$2:B$11,2,0))</f>
        <v/>
      </c>
    </row>
    <row r="30" spans="1:8">
      <c r="A30" t="s">
        <v>1079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IF(G30="","",VLOOKUP(G30,[1]score!A$2:B$11,2,0))</f>
        <v/>
      </c>
    </row>
    <row r="31" spans="1:8">
      <c r="A31" t="s">
        <v>1079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IF(G31="","",VLOOKUP(G31,[1]score!A$2:B$11,2,0))</f>
        <v/>
      </c>
    </row>
    <row r="32" spans="1:8">
      <c r="A32" t="s">
        <v>1079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IF(G32="","",VLOOKUP(G32,[1]score!A$2:B$11,2,0))</f>
        <v/>
      </c>
    </row>
    <row r="33" spans="1:8">
      <c r="A33" t="s">
        <v>1079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IF(G33="","",VLOOKUP(G33,[1]score!A$2:B$11,2,0))</f>
        <v/>
      </c>
    </row>
    <row r="34" spans="1:8">
      <c r="A34" t="s">
        <v>1079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IF(G34="","",VLOOKUP(G34,[1]score!A$2:B$11,2,0))</f>
        <v/>
      </c>
    </row>
    <row r="35" spans="1:8">
      <c r="A35" t="s">
        <v>1079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IF(G35="","",VLOOKUP(G35,[1]score!A$2:B$11,2,0))</f>
        <v/>
      </c>
    </row>
    <row r="36" spans="1:8">
      <c r="A36" t="s">
        <v>1079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IF(G36="","",VLOOKUP(G36,[1]score!A$2:B$11,2,0))</f>
        <v/>
      </c>
    </row>
    <row r="37" spans="1:8">
      <c r="A37" t="s">
        <v>1079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IF(G37="","",VLOOKUP(G37,[1]score!A$2:B$11,2,0))</f>
        <v/>
      </c>
    </row>
    <row r="38" spans="1:8">
      <c r="A38" t="s">
        <v>1079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IF(G38="","",VLOOKUP(G38,[1]score!A$2:B$11,2,0))</f>
        <v/>
      </c>
    </row>
    <row r="39" spans="1:8">
      <c r="A39" t="s">
        <v>1079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IF(G39="","",VLOOKUP(G39,[1]score!A$2:B$11,2,0))</f>
        <v/>
      </c>
    </row>
    <row r="40" spans="1:8">
      <c r="A40" t="s">
        <v>1079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IF(G40="","",VLOOKUP(G40,[1]score!A$2:B$11,2,0))</f>
        <v/>
      </c>
    </row>
    <row r="41" spans="1:8">
      <c r="A41" t="s">
        <v>1079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IF(G41="","",VLOOKUP(G41,[1]score!A$2:B$11,2,0))</f>
        <v/>
      </c>
    </row>
    <row r="42" spans="1:8">
      <c r="A42" t="s">
        <v>1079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IF(G42="","",VLOOKUP(G42,[1]score!A$2:B$11,2,0))</f>
        <v/>
      </c>
    </row>
    <row r="43" spans="1:8">
      <c r="A43" t="s">
        <v>1079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IF(G43="","",VLOOKUP(G43,[1]score!A$2:B$11,2,0))</f>
        <v/>
      </c>
    </row>
    <row r="44" spans="1:8">
      <c r="A44" t="s">
        <v>1079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IF(G44="","",VLOOKUP(G44,[1]score!A$2:B$11,2,0))</f>
        <v/>
      </c>
    </row>
    <row r="45" spans="1:8">
      <c r="A45" t="s">
        <v>1079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IF(G45="","",VLOOKUP(G45,[1]score!A$2:B$11,2,0))</f>
        <v/>
      </c>
    </row>
    <row r="46" spans="1:8">
      <c r="A46" t="s">
        <v>1079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IF(G46="","",VLOOKUP(G46,[1]score!A$2:B$11,2,0))</f>
        <v/>
      </c>
    </row>
    <row r="47" spans="1:8">
      <c r="A47" t="s">
        <v>1079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IF(G47="","",VLOOKUP(G47,[1]score!A$2:B$11,2,0))</f>
        <v/>
      </c>
    </row>
    <row r="48" spans="1:8">
      <c r="A48" t="s">
        <v>1079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IF(G48="","",VLOOKUP(G48,[1]score!A$2:B$11,2,0))</f>
        <v/>
      </c>
    </row>
    <row r="49" spans="1:8">
      <c r="A49" t="s">
        <v>1079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IF(G49="","",VLOOKUP(G49,[1]score!A$2:B$11,2,0))</f>
        <v/>
      </c>
    </row>
    <row r="50" spans="1:8">
      <c r="A50" t="s">
        <v>1079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IF(G50="","",VLOOKUP(G50,[1]score!A$2:B$11,2,0))</f>
        <v/>
      </c>
    </row>
    <row r="51" spans="1:8">
      <c r="A51" t="s">
        <v>1079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IF(G51="","",VLOOKUP(G51,[1]score!A$2:B$11,2,0))</f>
        <v/>
      </c>
    </row>
    <row r="52" spans="1:8">
      <c r="A52" t="s">
        <v>1079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IF(G52="","",VLOOKUP(G52,[1]score!A$2:B$11,2,0))</f>
        <v/>
      </c>
    </row>
    <row r="53" spans="1:8">
      <c r="A53" t="s">
        <v>1079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IF(G53="","",VLOOKUP(G53,[1]score!A$2:B$11,2,0))</f>
        <v/>
      </c>
    </row>
    <row r="54" spans="1:8">
      <c r="A54" t="s">
        <v>1079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IF(G54="","",VLOOKUP(G54,[1]score!A$2:B$11,2,0))</f>
        <v/>
      </c>
    </row>
    <row r="55" spans="1:8">
      <c r="A55" t="s">
        <v>1079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IF(G55="","",VLOOKUP(G55,[1]score!A$2:B$11,2,0))</f>
        <v/>
      </c>
    </row>
    <row r="56" spans="1:8">
      <c r="A56" t="s">
        <v>1079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IF(G56="","",VLOOKUP(G56,[1]score!A$2:B$11,2,0))</f>
        <v/>
      </c>
    </row>
    <row r="57" spans="1:8">
      <c r="A57" t="s">
        <v>1079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IF(G57="","",VLOOKUP(G57,[1]score!A$2:B$11,2,0))</f>
        <v/>
      </c>
    </row>
    <row r="58" spans="1:8">
      <c r="A58" t="s">
        <v>1079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IF(G58="","",VLOOKUP(G58,[1]score!A$2:B$11,2,0))</f>
        <v/>
      </c>
    </row>
    <row r="59" spans="1:8">
      <c r="A59" t="s">
        <v>1079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IF(G59="","",VLOOKUP(G59,[1]score!A$2:B$11,2,0))</f>
        <v/>
      </c>
    </row>
    <row r="60" spans="1:8">
      <c r="A60" t="s">
        <v>1079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IF(G60="","",VLOOKUP(G60,[1]score!A$2:B$11,2,0))</f>
        <v/>
      </c>
    </row>
    <row r="61" spans="1:8">
      <c r="A61" t="s">
        <v>1079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IF(G61="","",VLOOKUP(G61,[1]score!A$2:B$11,2,0))</f>
        <v/>
      </c>
    </row>
    <row r="62" spans="1:8">
      <c r="A62" t="s">
        <v>1079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IF(G62="","",VLOOKUP(G62,[1]score!A$2:B$11,2,0))</f>
        <v/>
      </c>
    </row>
    <row r="63" spans="1:8">
      <c r="A63" t="s">
        <v>1079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IF(G63="","",VLOOKUP(G63,[1]score!A$2:B$11,2,0))</f>
        <v/>
      </c>
    </row>
    <row r="64" spans="1:8">
      <c r="A64" t="s">
        <v>1079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IF(G64="","",VLOOKUP(G64,[1]score!A$2:B$11,2,0))</f>
        <v/>
      </c>
    </row>
    <row r="65" spans="1:8">
      <c r="A65" t="s">
        <v>1079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IF(G65="","",VLOOKUP(G65,[1]score!A$2:B$11,2,0))</f>
        <v/>
      </c>
    </row>
    <row r="66" spans="1:8">
      <c r="A66" t="s">
        <v>1079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IF(G66="","",VLOOKUP(G66,[1]score!A$2:B$11,2,0))</f>
        <v/>
      </c>
    </row>
    <row r="67" spans="1:8">
      <c r="A67" t="s">
        <v>1079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IF(G67="","",VLOOKUP(G67,[1]score!A$2:B$11,2,0))</f>
        <v/>
      </c>
    </row>
    <row r="68" spans="1:8">
      <c r="A68" t="s">
        <v>1079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IF(G68="","",VLOOKUP(G68,[1]score!A$2:B$11,2,0))</f>
        <v/>
      </c>
    </row>
    <row r="69" spans="1:8">
      <c r="A69" t="s">
        <v>1079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IF(G69="","",VLOOKUP(G69,[1]score!A$2:B$11,2,0))</f>
        <v/>
      </c>
    </row>
    <row r="70" spans="1:8">
      <c r="A70" t="s">
        <v>1079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IF(G70="","",VLOOKUP(G70,[1]score!A$2:B$11,2,0))</f>
        <v/>
      </c>
    </row>
    <row r="71" spans="1:8">
      <c r="A71" t="s">
        <v>1079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IF(G71="","",VLOOKUP(G71,[1]score!A$2:B$11,2,0))</f>
        <v/>
      </c>
    </row>
    <row r="72" spans="1:8">
      <c r="A72" t="s">
        <v>1079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IF(G72="","",VLOOKUP(G72,[1]score!A$2:B$11,2,0))</f>
        <v/>
      </c>
    </row>
    <row r="73" spans="1:8">
      <c r="A73" t="s">
        <v>1079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IF(G73="","",VLOOKUP(G73,[1]score!A$2:B$11,2,0))</f>
        <v/>
      </c>
    </row>
    <row r="74" spans="1:8">
      <c r="A74" t="s">
        <v>1079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IF(G74="","",VLOOKUP(G74,[1]score!A$2:B$11,2,0))</f>
        <v/>
      </c>
    </row>
    <row r="75" spans="1:8">
      <c r="A75" t="s">
        <v>1079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IF(G75="","",VLOOKUP(G75,[1]score!A$2:B$11,2,0))</f>
        <v/>
      </c>
    </row>
    <row r="76" spans="1:8">
      <c r="A76" t="s">
        <v>1079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IF(G76="","",VLOOKUP(G76,[1]score!A$2:B$11,2,0))</f>
        <v/>
      </c>
    </row>
    <row r="77" spans="1:8">
      <c r="A77" t="s">
        <v>1079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IF(G77="","",VLOOKUP(G77,[1]score!A$2:B$11,2,0))</f>
        <v/>
      </c>
    </row>
    <row r="78" spans="1:8">
      <c r="A78" t="s">
        <v>1079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IF(G78="","",VLOOKUP(G78,[1]score!A$2:B$11,2,0))</f>
        <v/>
      </c>
    </row>
    <row r="79" spans="1:8">
      <c r="A79" t="s">
        <v>1079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IF(G79="","",VLOOKUP(G79,[1]score!A$2:B$11,2,0))</f>
        <v/>
      </c>
    </row>
    <row r="80" spans="1:8">
      <c r="A80" t="s">
        <v>1079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IF(G80="","",VLOOKUP(G80,[1]score!A$2:B$11,2,0))</f>
        <v/>
      </c>
    </row>
    <row r="81" spans="1:8">
      <c r="A81" t="s">
        <v>1079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IF(G81="","",VLOOKUP(G81,[1]score!A$2:B$11,2,0))</f>
        <v/>
      </c>
    </row>
    <row r="82" spans="1:8">
      <c r="A82" t="s">
        <v>1079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IF(G82="","",VLOOKUP(G82,[1]score!A$2:B$11,2,0))</f>
        <v/>
      </c>
    </row>
    <row r="83" spans="1:8">
      <c r="A83" t="s">
        <v>1079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IF(G83="","",VLOOKUP(G83,[1]score!A$2:B$11,2,0))</f>
        <v/>
      </c>
    </row>
    <row r="84" spans="1:8">
      <c r="A84" t="s">
        <v>1079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IF(G84="","",VLOOKUP(G84,[1]score!A$2:B$11,2,0))</f>
        <v/>
      </c>
    </row>
    <row r="85" spans="1:8">
      <c r="A85" t="s">
        <v>1079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IF(G85="","",VLOOKUP(G85,[1]score!A$2:B$11,2,0))</f>
        <v/>
      </c>
    </row>
    <row r="86" spans="1:8">
      <c r="A86" t="s">
        <v>1079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IF(G86="","",VLOOKUP(G86,[1]score!A$2:B$11,2,0))</f>
        <v/>
      </c>
    </row>
    <row r="87" spans="1:8">
      <c r="A87" t="s">
        <v>1079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IF(G87="","",VLOOKUP(G87,[1]score!A$2:B$11,2,0))</f>
        <v/>
      </c>
    </row>
    <row r="88" spans="1:8">
      <c r="A88" t="s">
        <v>1079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IF(G88="","",VLOOKUP(G88,[1]score!A$2:B$11,2,0))</f>
        <v/>
      </c>
    </row>
    <row r="89" spans="1:8">
      <c r="A89" t="s">
        <v>1079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IF(G89="","",VLOOKUP(G89,[1]score!A$2:B$11,2,0))</f>
        <v/>
      </c>
    </row>
    <row r="90" spans="1:8">
      <c r="A90" t="s">
        <v>1079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IF(G90="","",VLOOKUP(G90,[1]score!A$2:B$11,2,0))</f>
        <v/>
      </c>
    </row>
    <row r="91" spans="1:8">
      <c r="A91" t="s">
        <v>1079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IF(G91="","",VLOOKUP(G91,[1]score!A$2:B$11,2,0))</f>
        <v/>
      </c>
    </row>
    <row r="92" spans="1:8">
      <c r="A92" t="s">
        <v>1079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IF(G92="","",VLOOKUP(G92,[1]score!A$2:B$11,2,0))</f>
        <v/>
      </c>
    </row>
    <row r="93" spans="1:8">
      <c r="A93" t="s">
        <v>1079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IF(G93="","",VLOOKUP(G93,[1]score!A$2:B$11,2,0))</f>
        <v/>
      </c>
    </row>
    <row r="94" spans="1:8">
      <c r="A94" t="s">
        <v>1079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IF(G94="","",VLOOKUP(G94,[1]score!A$2:B$11,2,0))</f>
        <v/>
      </c>
    </row>
    <row r="95" spans="1:8">
      <c r="A95" t="s">
        <v>1079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IF(G95="","",VLOOKUP(G95,[1]score!A$2:B$11,2,0))</f>
        <v/>
      </c>
    </row>
    <row r="96" spans="1:8">
      <c r="A96" t="s">
        <v>1079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IF(G96="","",VLOOKUP(G96,[1]score!A$2:B$11,2,0))</f>
        <v/>
      </c>
    </row>
    <row r="97" spans="1:8">
      <c r="A97" t="s">
        <v>1079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IF(G97="","",VLOOKUP(G97,[1]score!A$2:B$11,2,0))</f>
        <v/>
      </c>
    </row>
    <row r="98" spans="1:8">
      <c r="A98" t="s">
        <v>1079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IF(G98="","",VLOOKUP(G98,[1]score!A$2:B$11,2,0))</f>
        <v/>
      </c>
    </row>
    <row r="99" spans="1:8">
      <c r="A99" t="s">
        <v>1079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IF(G99="","",VLOOKUP(G99,[1]score!A$2:B$11,2,0))</f>
        <v/>
      </c>
    </row>
    <row r="100" spans="1:8">
      <c r="A100" t="s">
        <v>1079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IF(G100="","",VLOOKUP(G100,[1]score!A$2:B$11,2,0))</f>
        <v/>
      </c>
    </row>
    <row r="101" spans="1:8">
      <c r="A101" t="s">
        <v>1079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IF(G101="","",VLOOKUP(G101,[1]score!A$2:B$11,2,0))</f>
        <v/>
      </c>
    </row>
    <row r="102" spans="1:8">
      <c r="A102" t="s">
        <v>1079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IF(G102="","",VLOOKUP(G102,[1]score!A$2:B$11,2,0))</f>
        <v/>
      </c>
    </row>
    <row r="103" spans="1:8">
      <c r="A103" t="s">
        <v>1079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IF(G103="","",VLOOKUP(G103,[1]score!A$2:B$11,2,0))</f>
        <v/>
      </c>
    </row>
    <row r="104" spans="1:8">
      <c r="A104" t="s">
        <v>1079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IF(G104="","",VLOOKUP(G104,[1]score!A$2:B$11,2,0))</f>
        <v/>
      </c>
    </row>
    <row r="105" spans="1:8">
      <c r="A105" t="s">
        <v>1079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IF(G105="","",VLOOKUP(G105,[1]score!A$2:B$11,2,0))</f>
        <v/>
      </c>
    </row>
    <row r="106" spans="1:8">
      <c r="A106" t="s">
        <v>1079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IF(G106="","",VLOOKUP(G106,[1]score!A$2:B$11,2,0))</f>
        <v/>
      </c>
    </row>
    <row r="107" spans="1:8">
      <c r="A107" t="s">
        <v>1079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IF(G107="","",VLOOKUP(G107,[1]score!A$2:B$11,2,0))</f>
        <v/>
      </c>
    </row>
    <row r="108" spans="1:8">
      <c r="A108" t="s">
        <v>1079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IF(G108="","",VLOOKUP(G108,[1]score!A$2:B$11,2,0))</f>
        <v/>
      </c>
    </row>
    <row r="109" spans="1:8">
      <c r="A109" t="s">
        <v>1079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IF(G109="","",VLOOKUP(G109,[1]score!A$2:B$11,2,0))</f>
        <v/>
      </c>
    </row>
    <row r="110" spans="1:8">
      <c r="A110" t="s">
        <v>1079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IF(G110="","",VLOOKUP(G110,[1]score!A$2:B$11,2,0))</f>
        <v/>
      </c>
    </row>
    <row r="111" spans="1:8">
      <c r="A111" t="s">
        <v>1079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IF(G111="","",VLOOKUP(G111,[1]score!A$2:B$11,2,0))</f>
        <v/>
      </c>
    </row>
    <row r="112" spans="1:8">
      <c r="A112" t="s">
        <v>1079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IF(G112="","",VLOOKUP(G112,[1]score!A$2:B$11,2,0))</f>
        <v/>
      </c>
    </row>
    <row r="113" spans="1:8">
      <c r="A113" t="s">
        <v>1079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IF(G113="","",VLOOKUP(G113,[1]score!A$2:B$11,2,0))</f>
        <v/>
      </c>
    </row>
    <row r="114" spans="1:8">
      <c r="A114" t="s">
        <v>1079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IF(G114="","",VLOOKUP(G114,[1]score!A$2:B$11,2,0))</f>
        <v/>
      </c>
    </row>
    <row r="115" spans="1:8">
      <c r="A115" t="s">
        <v>1079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IF(G115="","",VLOOKUP(G115,[1]score!A$2:B$11,2,0))</f>
        <v/>
      </c>
    </row>
    <row r="116" spans="1:8">
      <c r="A116" t="s">
        <v>1079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IF(G116="","",VLOOKUP(G116,[1]score!A$2:B$11,2,0))</f>
        <v/>
      </c>
    </row>
    <row r="117" spans="1:8">
      <c r="A117" t="s">
        <v>1079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IF(G117="","",VLOOKUP(G117,[1]score!A$2:B$11,2,0))</f>
        <v/>
      </c>
    </row>
    <row r="118" spans="1:8">
      <c r="A118" t="s">
        <v>1079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IF(G118="","",VLOOKUP(G118,[1]score!A$2:B$11,2,0))</f>
        <v/>
      </c>
    </row>
    <row r="119" spans="1:8">
      <c r="A119" t="s">
        <v>1079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IF(G119="","",VLOOKUP(G119,[1]score!A$2:B$11,2,0))</f>
        <v/>
      </c>
    </row>
    <row r="120" spans="1:8">
      <c r="A120" t="s">
        <v>1079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IF(G120="","",VLOOKUP(G120,[1]score!A$2:B$11,2,0))</f>
        <v/>
      </c>
    </row>
    <row r="121" spans="1:8">
      <c r="A121" t="s">
        <v>1079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IF(G121="","",VLOOKUP(G121,[1]score!A$2:B$11,2,0))</f>
        <v/>
      </c>
    </row>
    <row r="122" spans="1:8">
      <c r="A122" t="s">
        <v>1079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IF(G122="","",VLOOKUP(G122,[1]score!A$2:B$11,2,0))</f>
        <v/>
      </c>
    </row>
    <row r="123" spans="1:8">
      <c r="A123" t="s">
        <v>1079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IF(G123="","",VLOOKUP(G123,[1]score!A$2:B$11,2,0))</f>
        <v/>
      </c>
    </row>
    <row r="124" spans="1:8">
      <c r="A124" t="s">
        <v>1079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IF(G124="","",VLOOKUP(G124,[1]score!A$2:B$11,2,0))</f>
        <v/>
      </c>
    </row>
    <row r="125" spans="1:8">
      <c r="A125" t="s">
        <v>1079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IF(G125="","",VLOOKUP(G125,[1]score!A$2:B$11,2,0))</f>
        <v/>
      </c>
    </row>
    <row r="126" spans="1:8">
      <c r="A126" t="s">
        <v>1079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IF(G126="","",VLOOKUP(G126,[1]score!A$2:B$11,2,0))</f>
        <v/>
      </c>
    </row>
    <row r="127" spans="1:8">
      <c r="A127" t="s">
        <v>1079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IF(G127="","",VLOOKUP(G127,[1]score!A$2:B$11,2,0))</f>
        <v/>
      </c>
    </row>
    <row r="128" spans="1:8">
      <c r="A128" t="s">
        <v>1079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IF(G128="","",VLOOKUP(G128,[1]score!A$2:B$11,2,0))</f>
        <v/>
      </c>
    </row>
    <row r="129" spans="1:8">
      <c r="A129" t="s">
        <v>1079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IF(G129="","",VLOOKUP(G129,[1]score!A$2:B$11,2,0))</f>
        <v/>
      </c>
    </row>
    <row r="130" spans="1:8">
      <c r="A130" t="s">
        <v>1079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IF(G130="","",VLOOKUP(G130,[1]score!A$2:B$11,2,0))</f>
        <v/>
      </c>
    </row>
    <row r="131" spans="1:8">
      <c r="A131" t="s">
        <v>1079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IF(G131="","",VLOOKUP(G131,[1]score!A$2:B$11,2,0))</f>
        <v/>
      </c>
    </row>
    <row r="132" spans="1:8">
      <c r="A132" t="s">
        <v>1079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IF(G132="","",VLOOKUP(G132,[1]score!A$2:B$11,2,0))</f>
        <v/>
      </c>
    </row>
    <row r="133" spans="1:8">
      <c r="A133" t="s">
        <v>1079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IF(G133="","",VLOOKUP(G133,[1]score!A$2:B$11,2,0))</f>
        <v/>
      </c>
    </row>
    <row r="134" spans="1:8">
      <c r="A134" t="s">
        <v>1079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IF(G134="","",VLOOKUP(G134,[1]score!A$2:B$11,2,0))</f>
        <v/>
      </c>
    </row>
    <row r="135" spans="1:8">
      <c r="A135" t="s">
        <v>1079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IF(G135="","",VLOOKUP(G135,[1]score!A$2:B$11,2,0))</f>
        <v/>
      </c>
    </row>
    <row r="136" spans="1:8">
      <c r="A136" t="s">
        <v>1079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IF(G136="","",VLOOKUP(G136,[1]score!A$2:B$11,2,0))</f>
        <v/>
      </c>
    </row>
    <row r="137" spans="1:8">
      <c r="A137" t="s">
        <v>1079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IF(G137="","",VLOOKUP(G137,[1]score!A$2:B$11,2,0))</f>
        <v/>
      </c>
    </row>
    <row r="138" spans="1:8">
      <c r="A138" t="s">
        <v>1079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IF(G138="","",VLOOKUP(G138,[1]score!A$2:B$11,2,0))</f>
        <v/>
      </c>
    </row>
    <row r="139" spans="1:8">
      <c r="A139" t="s">
        <v>1079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IF(G139="","",VLOOKUP(G139,[1]score!A$2:B$11,2,0))</f>
        <v/>
      </c>
    </row>
    <row r="140" spans="1:8">
      <c r="A140" t="s">
        <v>1079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IF(G140="","",VLOOKUP(G140,[1]score!A$2:B$11,2,0))</f>
        <v/>
      </c>
    </row>
    <row r="141" spans="1:8">
      <c r="A141" t="s">
        <v>1079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IF(G141="","",VLOOKUP(G141,[1]score!A$2:B$11,2,0))</f>
        <v/>
      </c>
    </row>
    <row r="142" spans="1:8">
      <c r="A142" t="s">
        <v>1079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IF(G142="","",VLOOKUP(G142,[1]score!A$2:B$11,2,0))</f>
        <v/>
      </c>
    </row>
    <row r="143" spans="1:8">
      <c r="A143" t="s">
        <v>1079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IF(G143="","",VLOOKUP(G143,[1]score!A$2:B$11,2,0))</f>
        <v/>
      </c>
    </row>
    <row r="144" spans="1:8">
      <c r="A144" t="s">
        <v>1079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IF(G144="","",VLOOKUP(G144,[1]score!A$2:B$11,2,0))</f>
        <v/>
      </c>
    </row>
    <row r="145" spans="1:8">
      <c r="A145" t="s">
        <v>1079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IF(G145="","",VLOOKUP(G145,[1]score!A$2:B$11,2,0))</f>
        <v/>
      </c>
    </row>
    <row r="146" spans="1:8">
      <c r="A146" t="s">
        <v>1079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IF(G146="","",VLOOKUP(G146,[1]score!A$2:B$11,2,0))</f>
        <v/>
      </c>
    </row>
    <row r="147" spans="1:8">
      <c r="A147" t="s">
        <v>1079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IF(G147="","",VLOOKUP(G147,[1]score!A$2:B$11,2,0))</f>
        <v/>
      </c>
    </row>
    <row r="148" spans="1:8">
      <c r="A148" t="s">
        <v>1079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IF(G148="","",VLOOKUP(G148,[1]score!A$2:B$11,2,0))</f>
        <v/>
      </c>
    </row>
    <row r="149" spans="1:8">
      <c r="A149" t="s">
        <v>1079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IF(G149="","",VLOOKUP(G149,[1]score!A$2:B$11,2,0))</f>
        <v/>
      </c>
    </row>
    <row r="150" spans="1:8">
      <c r="A150" t="s">
        <v>1079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IF(G150="","",VLOOKUP(G150,[1]score!A$2:B$11,2,0))</f>
        <v/>
      </c>
    </row>
    <row r="151" spans="1:8">
      <c r="A151" t="s">
        <v>1079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IF(G151="","",VLOOKUP(G151,[1]score!A$2:B$11,2,0))</f>
        <v/>
      </c>
    </row>
    <row r="152" spans="1:8">
      <c r="A152" t="s">
        <v>1079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IF(G152="","",VLOOKUP(G152,[1]score!A$2:B$11,2,0))</f>
        <v/>
      </c>
    </row>
    <row r="153" spans="1:8">
      <c r="A153" t="s">
        <v>1079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IF(G153="","",VLOOKUP(G153,[1]score!A$2:B$11,2,0))</f>
        <v/>
      </c>
    </row>
    <row r="154" spans="1:8">
      <c r="A154" t="s">
        <v>1079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IF(G154="","",VLOOKUP(G154,[1]score!A$2:B$11,2,0))</f>
        <v/>
      </c>
    </row>
    <row r="155" spans="1:8">
      <c r="A155" t="s">
        <v>1079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IF(G155="","",VLOOKUP(G155,[1]score!A$2:B$11,2,0))</f>
        <v/>
      </c>
    </row>
    <row r="156" spans="1:8">
      <c r="A156" t="s">
        <v>1079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IF(G156="","",VLOOKUP(G156,[1]score!A$2:B$11,2,0))</f>
        <v/>
      </c>
    </row>
    <row r="157" spans="1:8">
      <c r="A157" t="s">
        <v>1079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IF(G157="","",VLOOKUP(G157,[1]score!A$2:B$11,2,0))</f>
        <v/>
      </c>
    </row>
    <row r="158" spans="1:8">
      <c r="A158" t="s">
        <v>1079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IF(G158="","",VLOOKUP(G158,[1]score!A$2:B$11,2,0))</f>
        <v/>
      </c>
    </row>
    <row r="159" spans="1:8">
      <c r="A159" t="s">
        <v>1079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IF(G159="","",VLOOKUP(G159,[1]score!A$2:B$11,2,0))</f>
        <v/>
      </c>
    </row>
    <row r="160" spans="1:8">
      <c r="A160" t="s">
        <v>1079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IF(G160="","",VLOOKUP(G160,[1]score!A$2:B$11,2,0))</f>
        <v/>
      </c>
    </row>
    <row r="161" spans="1:8">
      <c r="A161" t="s">
        <v>1079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IF(G161="","",VLOOKUP(G161,[1]score!A$2:B$11,2,0))</f>
        <v/>
      </c>
    </row>
    <row r="162" spans="1:8">
      <c r="A162" t="s">
        <v>1079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IF(G162="","",VLOOKUP(G162,[1]score!A$2:B$11,2,0))</f>
        <v/>
      </c>
    </row>
    <row r="163" spans="1:8">
      <c r="A163" t="s">
        <v>1079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IF(G163="","",VLOOKUP(G163,[1]score!A$2:B$11,2,0))</f>
        <v/>
      </c>
    </row>
    <row r="164" spans="1:8">
      <c r="A164" t="s">
        <v>1079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IF(G164="","",VLOOKUP(G164,[1]score!A$2:B$11,2,0))</f>
        <v/>
      </c>
    </row>
    <row r="165" spans="1:8">
      <c r="A165" t="s">
        <v>1079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IF(G165="","",VLOOKUP(G165,[1]score!A$2:B$11,2,0))</f>
        <v/>
      </c>
    </row>
    <row r="166" spans="1:8">
      <c r="A166" t="s">
        <v>1079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IF(G166="","",VLOOKUP(G166,[1]score!A$2:B$11,2,0))</f>
        <v/>
      </c>
    </row>
    <row r="167" spans="1:8">
      <c r="A167" t="s">
        <v>1079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IF(G167="","",VLOOKUP(G167,[1]score!A$2:B$11,2,0))</f>
        <v/>
      </c>
    </row>
    <row r="168" spans="1:8">
      <c r="A168" t="s">
        <v>1079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IF(G168="","",VLOOKUP(G168,[1]score!A$2:B$11,2,0))</f>
        <v/>
      </c>
    </row>
    <row r="169" spans="1:8">
      <c r="A169" t="s">
        <v>1079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IF(G169="","",VLOOKUP(G169,[1]score!A$2:B$11,2,0))</f>
        <v/>
      </c>
    </row>
    <row r="170" spans="1:8">
      <c r="A170" t="s">
        <v>1079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IF(G170="","",VLOOKUP(G170,[1]score!A$2:B$11,2,0))</f>
        <v/>
      </c>
    </row>
    <row r="171" spans="1:8">
      <c r="A171" t="s">
        <v>1079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IF(G171="","",VLOOKUP(G171,[1]score!A$2:B$11,2,0))</f>
        <v/>
      </c>
    </row>
    <row r="172" spans="1:8">
      <c r="A172" t="s">
        <v>1079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IF(G172="","",VLOOKUP(G172,[1]score!A$2:B$11,2,0))</f>
        <v/>
      </c>
    </row>
    <row r="173" spans="1:8">
      <c r="A173" t="s">
        <v>1079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IF(G173="","",VLOOKUP(G173,[1]score!A$2:B$11,2,0))</f>
        <v/>
      </c>
    </row>
    <row r="174" spans="1:8">
      <c r="A174" t="s">
        <v>1079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IF(G174="","",VLOOKUP(G174,[1]score!A$2:B$11,2,0))</f>
        <v/>
      </c>
    </row>
    <row r="175" spans="1:8">
      <c r="A175" t="s">
        <v>1079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IF(G175="","",VLOOKUP(G175,[1]score!A$2:B$11,2,0))</f>
        <v/>
      </c>
    </row>
    <row r="176" spans="1:8">
      <c r="A176" t="s">
        <v>1079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IF(G176="","",VLOOKUP(G176,[1]score!A$2:B$11,2,0))</f>
        <v/>
      </c>
    </row>
    <row r="177" spans="1:8">
      <c r="A177" t="s">
        <v>1079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IF(G177="","",VLOOKUP(G177,[1]score!A$2:B$11,2,0))</f>
        <v/>
      </c>
    </row>
    <row r="178" spans="1:8">
      <c r="A178" t="s">
        <v>1079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IF(G178="","",VLOOKUP(G178,[1]score!A$2:B$11,2,0))</f>
        <v/>
      </c>
    </row>
    <row r="179" spans="1:8">
      <c r="A179" t="s">
        <v>1079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IF(G179="","",VLOOKUP(G179,[1]score!A$2:B$11,2,0))</f>
        <v/>
      </c>
    </row>
    <row r="180" spans="1:8">
      <c r="A180" t="s">
        <v>1079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IF(G180="","",VLOOKUP(G180,[1]score!A$2:B$11,2,0))</f>
        <v/>
      </c>
    </row>
    <row r="181" spans="1:8">
      <c r="A181" t="s">
        <v>1079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IF(G181="","",VLOOKUP(G181,[1]score!A$2:B$11,2,0))</f>
        <v/>
      </c>
    </row>
    <row r="182" spans="1:8">
      <c r="A182" t="s">
        <v>1079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IF(G182="","",VLOOKUP(G182,[1]score!A$2:B$11,2,0))</f>
        <v/>
      </c>
    </row>
    <row r="183" spans="1:8">
      <c r="A183" t="s">
        <v>1079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IF(G183="","",VLOOKUP(G183,[1]score!A$2:B$11,2,0))</f>
        <v/>
      </c>
    </row>
    <row r="184" spans="1:8">
      <c r="A184" t="s">
        <v>1079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IF(G184="","",VLOOKUP(G184,[1]score!A$2:B$11,2,0))</f>
        <v/>
      </c>
    </row>
    <row r="185" spans="1:8">
      <c r="A185" t="s">
        <v>1079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IF(G185="","",VLOOKUP(G185,[1]score!A$2:B$11,2,0))</f>
        <v/>
      </c>
    </row>
    <row r="186" spans="1:8">
      <c r="A186" t="s">
        <v>1079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IF(G186="","",VLOOKUP(G186,[1]score!A$2:B$11,2,0))</f>
        <v/>
      </c>
    </row>
    <row r="187" spans="1:8">
      <c r="A187" t="s">
        <v>1079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IF(G187="","",VLOOKUP(G187,[1]score!A$2:B$11,2,0))</f>
        <v/>
      </c>
    </row>
    <row r="188" spans="1:8">
      <c r="A188" t="s">
        <v>1079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IF(G188="","",VLOOKUP(G188,[1]score!A$2:B$11,2,0))</f>
        <v/>
      </c>
    </row>
    <row r="189" spans="1:8">
      <c r="A189" t="s">
        <v>1079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IF(G189="","",VLOOKUP(G189,[1]score!A$2:B$11,2,0))</f>
        <v/>
      </c>
    </row>
    <row r="190" spans="1:8">
      <c r="A190" t="s">
        <v>1079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IF(G190="","",VLOOKUP(G190,[1]score!A$2:B$11,2,0))</f>
        <v/>
      </c>
    </row>
    <row r="191" spans="1:8">
      <c r="A191" t="s">
        <v>1079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IF(G191="","",VLOOKUP(G191,[1]score!A$2:B$11,2,0))</f>
        <v/>
      </c>
    </row>
    <row r="192" spans="1:8">
      <c r="A192" t="s">
        <v>1079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IF(G192="","",VLOOKUP(G192,[1]score!A$2:B$11,2,0))</f>
        <v/>
      </c>
    </row>
    <row r="193" spans="1:8">
      <c r="A193" t="s">
        <v>1079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IF(G193="","",VLOOKUP(G193,[1]score!A$2:B$11,2,0))</f>
        <v/>
      </c>
    </row>
    <row r="194" spans="1:8">
      <c r="A194" t="s">
        <v>1079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IF(G194="","",VLOOKUP(G194,[1]score!A$2:B$11,2,0))</f>
        <v/>
      </c>
    </row>
    <row r="195" spans="1:8">
      <c r="A195" t="s">
        <v>1079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IF(G195="","",VLOOKUP(G195,[1]score!A$2:B$11,2,0))</f>
        <v/>
      </c>
    </row>
    <row r="196" spans="1:8">
      <c r="A196" t="s">
        <v>1079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IF(G196="","",VLOOKUP(G196,[1]score!A$2:B$11,2,0))</f>
        <v/>
      </c>
    </row>
    <row r="197" spans="1:8">
      <c r="A197" t="s">
        <v>1079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IF(G197="","",VLOOKUP(G197,[1]score!A$2:B$11,2,0))</f>
        <v/>
      </c>
    </row>
    <row r="198" spans="1:8">
      <c r="A198" t="s">
        <v>1079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IF(G198="","",VLOOKUP(G198,[1]score!A$2:B$11,2,0))</f>
        <v/>
      </c>
    </row>
    <row r="199" spans="1:8">
      <c r="A199" t="s">
        <v>1079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IF(G199="","",VLOOKUP(G199,[1]score!A$2:B$11,2,0))</f>
        <v/>
      </c>
    </row>
    <row r="200" spans="1:8">
      <c r="A200" t="s">
        <v>1079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IF(G200="","",VLOOKUP(G200,[1]score!A$2:B$11,2,0))</f>
        <v/>
      </c>
    </row>
    <row r="201" spans="1:8">
      <c r="A201" t="s">
        <v>1079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IF(G201="","",VLOOKUP(G201,[1]score!A$2:B$11,2,0))</f>
        <v/>
      </c>
    </row>
    <row r="202" spans="1:8">
      <c r="A202" t="s">
        <v>1079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IF(G202="","",VLOOKUP(G202,[1]score!A$2:B$11,2,0))</f>
        <v/>
      </c>
    </row>
    <row r="203" spans="1:8">
      <c r="A203" t="s">
        <v>1079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IF(G203="","",VLOOKUP(G203,[1]score!A$2:B$11,2,0))</f>
        <v/>
      </c>
    </row>
    <row r="204" spans="1:8">
      <c r="A204" t="s">
        <v>1079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IF(G204="","",VLOOKUP(G204,[1]score!A$2:B$11,2,0))</f>
        <v/>
      </c>
    </row>
    <row r="205" spans="1:8">
      <c r="A205" t="s">
        <v>1079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IF(G205="","",VLOOKUP(G205,[1]score!A$2:B$11,2,0))</f>
        <v/>
      </c>
    </row>
    <row r="206" spans="1:8">
      <c r="A206" t="s">
        <v>1079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IF(G206="","",VLOOKUP(G206,[1]score!A$2:B$11,2,0))</f>
        <v/>
      </c>
    </row>
    <row r="207" spans="1:8">
      <c r="A207" t="s">
        <v>1079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IF(G207="","",VLOOKUP(G207,[1]score!A$2:B$11,2,0))</f>
        <v/>
      </c>
    </row>
    <row r="208" spans="1:8">
      <c r="A208" t="s">
        <v>1079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IF(G208="","",VLOOKUP(G208,[1]score!A$2:B$11,2,0))</f>
        <v/>
      </c>
    </row>
    <row r="209" spans="1:8">
      <c r="A209" t="s">
        <v>1079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IF(G209="","",VLOOKUP(G209,[1]score!A$2:B$11,2,0))</f>
        <v/>
      </c>
    </row>
    <row r="210" spans="1:8">
      <c r="A210" t="s">
        <v>1079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IF(G210="","",VLOOKUP(G210,[1]score!A$2:B$11,2,0))</f>
        <v/>
      </c>
    </row>
    <row r="211" spans="1:8">
      <c r="A211" t="s">
        <v>1079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IF(G211="","",VLOOKUP(G211,[1]score!A$2:B$11,2,0))</f>
        <v/>
      </c>
    </row>
    <row r="212" spans="1:8">
      <c r="A212" t="s">
        <v>1079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IF(G212="","",VLOOKUP(G212,[1]score!A$2:B$11,2,0))</f>
        <v/>
      </c>
    </row>
    <row r="213" spans="1:8">
      <c r="A213" t="s">
        <v>1079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IF(G213="","",VLOOKUP(G213,[1]score!A$2:B$11,2,0))</f>
        <v/>
      </c>
    </row>
    <row r="214" spans="1:8">
      <c r="A214" t="s">
        <v>1079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IF(G214="","",VLOOKUP(G214,[1]score!A$2:B$11,2,0))</f>
        <v/>
      </c>
    </row>
    <row r="215" spans="1:8">
      <c r="A215" t="s">
        <v>1079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IF(G215="","",VLOOKUP(G215,[1]score!A$2:B$11,2,0))</f>
        <v/>
      </c>
    </row>
    <row r="216" spans="1:8">
      <c r="A216" t="s">
        <v>1079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IF(G216="","",VLOOKUP(G216,[1]score!A$2:B$11,2,0))</f>
        <v/>
      </c>
    </row>
    <row r="217" spans="1:8">
      <c r="A217" t="s">
        <v>1079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IF(G217="","",VLOOKUP(G217,[1]score!A$2:B$11,2,0))</f>
        <v/>
      </c>
    </row>
    <row r="218" spans="1:8">
      <c r="A218" t="s">
        <v>1079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IF(G218="","",VLOOKUP(G218,[1]score!A$2:B$11,2,0))</f>
        <v/>
      </c>
    </row>
    <row r="219" spans="1:8">
      <c r="A219" t="s">
        <v>1079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IF(G219="","",VLOOKUP(G219,[1]score!A$2:B$11,2,0))</f>
        <v/>
      </c>
    </row>
    <row r="220" spans="1:8">
      <c r="A220" t="s">
        <v>1079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IF(G220="","",VLOOKUP(G220,[1]score!A$2:B$11,2,0))</f>
        <v/>
      </c>
    </row>
    <row r="221" spans="1:8">
      <c r="A221" t="s">
        <v>1079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IF(G221="","",VLOOKUP(G221,[1]score!A$2:B$11,2,0))</f>
        <v/>
      </c>
    </row>
    <row r="222" spans="1:8">
      <c r="A222" t="s">
        <v>1079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IF(G222="","",VLOOKUP(G222,[1]score!A$2:B$11,2,0))</f>
        <v/>
      </c>
    </row>
    <row r="223" spans="1:8">
      <c r="A223" t="s">
        <v>1079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IF(G223="","",VLOOKUP(G223,[1]score!A$2:B$11,2,0))</f>
        <v/>
      </c>
    </row>
    <row r="224" spans="1:8">
      <c r="A224" t="s">
        <v>1079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IF(G224="","",VLOOKUP(G224,[1]score!A$2:B$11,2,0))</f>
        <v/>
      </c>
    </row>
    <row r="225" spans="1:8">
      <c r="A225" t="s">
        <v>1079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IF(G225="","",VLOOKUP(G225,[1]score!A$2:B$11,2,0))</f>
        <v/>
      </c>
    </row>
    <row r="226" spans="1:8">
      <c r="A226" t="s">
        <v>1079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IF(G226="","",VLOOKUP(G226,[1]score!A$2:B$11,2,0))</f>
        <v/>
      </c>
    </row>
    <row r="227" spans="1:8">
      <c r="A227" t="s">
        <v>1079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IF(G227="","",VLOOKUP(G227,[1]score!A$2:B$11,2,0))</f>
        <v/>
      </c>
    </row>
    <row r="228" spans="1:8">
      <c r="A228" t="s">
        <v>1079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IF(G228="","",VLOOKUP(G228,[1]score!A$2:B$11,2,0))</f>
        <v/>
      </c>
    </row>
    <row r="229" spans="1:8">
      <c r="A229" t="s">
        <v>1079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IF(G229="","",VLOOKUP(G229,[1]score!A$2:B$11,2,0))</f>
        <v/>
      </c>
    </row>
    <row r="230" spans="1:8">
      <c r="A230" t="s">
        <v>1079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IF(G230="","",VLOOKUP(G230,[1]score!A$2:B$11,2,0))</f>
        <v/>
      </c>
    </row>
    <row r="231" spans="1:8">
      <c r="A231" t="s">
        <v>1079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IF(G231="","",VLOOKUP(G231,[1]score!A$2:B$11,2,0))</f>
        <v/>
      </c>
    </row>
    <row r="232" spans="1:8">
      <c r="A232" t="s">
        <v>1079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IF(G232="","",VLOOKUP(G232,[1]score!A$2:B$11,2,0))</f>
        <v/>
      </c>
    </row>
    <row r="233" spans="1:8">
      <c r="A233" t="s">
        <v>1079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IF(G233="","",VLOOKUP(G233,[1]score!A$2:B$11,2,0))</f>
        <v/>
      </c>
    </row>
    <row r="234" spans="1:8">
      <c r="A234" t="s">
        <v>1079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IF(G234="","",VLOOKUP(G234,[1]score!A$2:B$11,2,0))</f>
        <v/>
      </c>
    </row>
    <row r="235" spans="1:8">
      <c r="A235" t="s">
        <v>1079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IF(G235="","",VLOOKUP(G235,[1]score!A$2:B$11,2,0))</f>
        <v/>
      </c>
    </row>
    <row r="236" spans="1:8">
      <c r="A236" t="s">
        <v>1079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IF(G236="","",VLOOKUP(G236,[1]score!A$2:B$11,2,0))</f>
        <v/>
      </c>
    </row>
    <row r="237" spans="1:8">
      <c r="A237" t="s">
        <v>1079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IF(G237="","",VLOOKUP(G237,[1]score!A$2:B$11,2,0))</f>
        <v/>
      </c>
    </row>
    <row r="238" spans="1:8">
      <c r="A238" t="s">
        <v>1079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IF(G238="","",VLOOKUP(G238,[1]score!A$2:B$11,2,0))</f>
        <v/>
      </c>
    </row>
    <row r="239" spans="1:8">
      <c r="A239" t="s">
        <v>1079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IF(G239="","",VLOOKUP(G239,[1]score!A$2:B$11,2,0))</f>
        <v/>
      </c>
    </row>
    <row r="240" spans="1:8">
      <c r="A240" t="s">
        <v>1079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IF(G240="","",VLOOKUP(G240,[1]score!A$2:B$11,2,0))</f>
        <v/>
      </c>
    </row>
    <row r="241" spans="1:8">
      <c r="A241" t="s">
        <v>1079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IF(G241="","",VLOOKUP(G241,[1]score!A$2:B$11,2,0))</f>
        <v/>
      </c>
    </row>
    <row r="242" spans="1:8">
      <c r="A242" t="s">
        <v>1079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IF(G242="","",VLOOKUP(G242,[1]score!A$2:B$11,2,0))</f>
        <v/>
      </c>
    </row>
    <row r="243" spans="1:8">
      <c r="A243" t="s">
        <v>1079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IF(G243="","",VLOOKUP(G243,[1]score!A$2:B$11,2,0))</f>
        <v/>
      </c>
    </row>
    <row r="244" spans="1:8">
      <c r="A244" t="s">
        <v>1079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IF(G244="","",VLOOKUP(G244,[1]score!A$2:B$11,2,0))</f>
        <v/>
      </c>
    </row>
    <row r="245" spans="1:8">
      <c r="A245" t="s">
        <v>1079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IF(G245="","",VLOOKUP(G245,[1]score!A$2:B$11,2,0))</f>
        <v/>
      </c>
    </row>
    <row r="246" spans="1:8">
      <c r="A246" t="s">
        <v>1079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IF(G246="","",VLOOKUP(G246,[1]score!A$2:B$11,2,0))</f>
        <v/>
      </c>
    </row>
    <row r="247" spans="1:8">
      <c r="A247" t="s">
        <v>1079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IF(G247="","",VLOOKUP(G247,[1]score!A$2:B$11,2,0))</f>
        <v/>
      </c>
    </row>
    <row r="248" spans="1:8">
      <c r="A248" t="s">
        <v>1079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IF(G248="","",VLOOKUP(G248,[1]score!A$2:B$11,2,0))</f>
        <v/>
      </c>
    </row>
    <row r="249" spans="1:8">
      <c r="A249" t="s">
        <v>1079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IF(G249="","",VLOOKUP(G249,[1]score!A$2:B$11,2,0))</f>
        <v/>
      </c>
    </row>
    <row r="250" spans="1:8">
      <c r="A250" t="s">
        <v>1079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IF(G250="","",VLOOKUP(G250,[1]score!A$2:B$11,2,0))</f>
        <v/>
      </c>
    </row>
    <row r="251" spans="1:8">
      <c r="A251" t="s">
        <v>1079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IF(G251="","",VLOOKUP(G251,[1]score!A$2:B$11,2,0))</f>
        <v/>
      </c>
    </row>
    <row r="252" spans="1:8">
      <c r="A252" t="s">
        <v>1079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IF(G252="","",VLOOKUP(G252,[1]score!A$2:B$11,2,0))</f>
        <v/>
      </c>
    </row>
    <row r="253" spans="1:8">
      <c r="A253" t="s">
        <v>1079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IF(G253="","",VLOOKUP(G253,[1]score!A$2:B$11,2,0))</f>
        <v/>
      </c>
    </row>
    <row r="254" spans="1:8">
      <c r="A254" t="s">
        <v>1079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IF(G254="","",VLOOKUP(G254,[1]score!A$2:B$11,2,0))</f>
        <v/>
      </c>
    </row>
    <row r="255" spans="1:8">
      <c r="A255" t="s">
        <v>1079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IF(G255="","",VLOOKUP(G255,[1]score!A$2:B$11,2,0))</f>
        <v/>
      </c>
    </row>
    <row r="256" spans="1:8">
      <c r="A256" t="s">
        <v>1079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IF(G256="","",VLOOKUP(G256,[1]score!A$2:B$11,2,0))</f>
        <v/>
      </c>
    </row>
    <row r="257" spans="1:8">
      <c r="A257" t="s">
        <v>1079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IF(G257="","",VLOOKUP(G257,[1]score!A$2:B$11,2,0))</f>
        <v/>
      </c>
    </row>
    <row r="258" spans="1:8">
      <c r="A258" t="s">
        <v>1079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IF(G258="","",VLOOKUP(G258,[1]score!A$2:B$11,2,0))</f>
        <v/>
      </c>
    </row>
    <row r="259" spans="1:8">
      <c r="A259" t="s">
        <v>1079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IF(G259="","",VLOOKUP(G259,[1]score!A$2:B$11,2,0))</f>
        <v/>
      </c>
    </row>
    <row r="260" spans="1:8">
      <c r="A260" t="s">
        <v>1079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IF(G260="","",VLOOKUP(G260,[1]score!A$2:B$11,2,0))</f>
        <v/>
      </c>
    </row>
    <row r="261" spans="1:8">
      <c r="A261" t="s">
        <v>1079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IF(G261="","",VLOOKUP(G261,[1]score!A$2:B$11,2,0))</f>
        <v/>
      </c>
    </row>
    <row r="262" spans="1:8">
      <c r="A262" t="s">
        <v>1079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IF(G262="","",VLOOKUP(G262,[1]score!A$2:B$11,2,0))</f>
        <v/>
      </c>
    </row>
    <row r="263" spans="1:8">
      <c r="A263" t="s">
        <v>1079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IF(G263="","",VLOOKUP(G263,[1]score!A$2:B$11,2,0))</f>
        <v/>
      </c>
    </row>
    <row r="264" spans="1:8">
      <c r="A264" t="s">
        <v>1079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IF(G264="","",VLOOKUP(G264,[1]score!A$2:B$11,2,0))</f>
        <v/>
      </c>
    </row>
    <row r="265" spans="1:8">
      <c r="A265" t="s">
        <v>1079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IF(G265="","",VLOOKUP(G265,[1]score!A$2:B$11,2,0))</f>
        <v/>
      </c>
    </row>
    <row r="266" spans="1:8">
      <c r="A266" t="s">
        <v>1079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IF(G266="","",VLOOKUP(G266,[1]score!A$2:B$11,2,0))</f>
        <v/>
      </c>
    </row>
    <row r="267" spans="1:8">
      <c r="A267" t="s">
        <v>1079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IF(G267="","",VLOOKUP(G267,[1]score!A$2:B$11,2,0))</f>
        <v/>
      </c>
    </row>
    <row r="268" spans="1:8">
      <c r="A268" t="s">
        <v>1079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IF(G268="","",VLOOKUP(G268,[1]score!A$2:B$11,2,0))</f>
        <v/>
      </c>
    </row>
    <row r="269" spans="1:8">
      <c r="A269" t="s">
        <v>1079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IF(G269="","",VLOOKUP(G269,[1]score!A$2:B$11,2,0))</f>
        <v/>
      </c>
    </row>
    <row r="270" spans="1:8">
      <c r="A270" t="s">
        <v>1079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IF(G270="","",VLOOKUP(G270,[1]score!A$2:B$11,2,0))</f>
        <v/>
      </c>
    </row>
    <row r="271" spans="1:8">
      <c r="A271" t="s">
        <v>1079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IF(G271="","",VLOOKUP(G271,[1]score!A$2:B$11,2,0))</f>
        <v/>
      </c>
    </row>
    <row r="272" spans="1:8">
      <c r="A272" t="s">
        <v>1079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IF(G272="","",VLOOKUP(G272,[1]score!A$2:B$11,2,0))</f>
        <v/>
      </c>
    </row>
    <row r="273" spans="1:8">
      <c r="A273" t="s">
        <v>1079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IF(G273="","",VLOOKUP(G273,[1]score!A$2:B$11,2,0))</f>
        <v/>
      </c>
    </row>
    <row r="274" spans="1:8">
      <c r="A274" t="s">
        <v>1079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IF(G274="","",VLOOKUP(G274,[1]score!A$2:B$11,2,0))</f>
        <v/>
      </c>
    </row>
    <row r="275" spans="1:8">
      <c r="A275" t="s">
        <v>1079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IF(G275="","",VLOOKUP(G275,[1]score!A$2:B$11,2,0))</f>
        <v/>
      </c>
    </row>
    <row r="276" spans="1:8">
      <c r="A276" t="s">
        <v>1079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IF(G276="","",VLOOKUP(G276,[1]score!A$2:B$11,2,0))</f>
        <v/>
      </c>
    </row>
    <row r="277" spans="1:8">
      <c r="A277" t="s">
        <v>1079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IF(G277="","",VLOOKUP(G277,[1]score!A$2:B$11,2,0))</f>
        <v/>
      </c>
    </row>
    <row r="278" spans="1:8">
      <c r="A278" t="s">
        <v>1079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IF(G278="","",VLOOKUP(G278,[1]score!A$2:B$11,2,0))</f>
        <v/>
      </c>
    </row>
    <row r="279" spans="1:8">
      <c r="A279" t="s">
        <v>1079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IF(G279="","",VLOOKUP(G279,[1]score!A$2:B$11,2,0))</f>
        <v/>
      </c>
    </row>
    <row r="280" spans="1:8">
      <c r="A280" t="s">
        <v>1079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IF(G280="","",VLOOKUP(G280,[1]score!A$2:B$11,2,0))</f>
        <v/>
      </c>
    </row>
    <row r="281" spans="1:8">
      <c r="A281" t="s">
        <v>1079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IF(G281="","",VLOOKUP(G281,[1]score!A$2:B$11,2,0))</f>
        <v/>
      </c>
    </row>
    <row r="282" spans="1:8">
      <c r="A282" t="s">
        <v>1079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IF(G282="","",VLOOKUP(G282,[1]score!A$2:B$11,2,0))</f>
        <v/>
      </c>
    </row>
    <row r="283" spans="1:8">
      <c r="A283" t="s">
        <v>1079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IF(G283="","",VLOOKUP(G283,[1]score!A$2:B$11,2,0))</f>
        <v/>
      </c>
    </row>
    <row r="284" spans="1:8">
      <c r="A284" t="s">
        <v>1079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IF(G284="","",VLOOKUP(G284,[1]score!A$2:B$11,2,0))</f>
        <v/>
      </c>
    </row>
    <row r="285" spans="1:8">
      <c r="A285" t="s">
        <v>1079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IF(G285="","",VLOOKUP(G285,[1]score!A$2:B$11,2,0))</f>
        <v/>
      </c>
    </row>
    <row r="286" spans="1:8">
      <c r="A286" t="s">
        <v>1079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IF(G286="","",VLOOKUP(G286,[1]score!A$2:B$11,2,0))</f>
        <v/>
      </c>
    </row>
    <row r="287" spans="1:8">
      <c r="A287" t="s">
        <v>1079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IF(G287="","",VLOOKUP(G287,[1]score!A$2:B$11,2,0))</f>
        <v/>
      </c>
    </row>
    <row r="288" spans="1:8">
      <c r="A288" t="s">
        <v>1079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IF(G288="","",VLOOKUP(G288,[1]score!A$2:B$11,2,0))</f>
        <v/>
      </c>
    </row>
    <row r="289" spans="1:8">
      <c r="A289" t="s">
        <v>1079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IF(G289="","",VLOOKUP(G289,[1]score!A$2:B$11,2,0))</f>
        <v/>
      </c>
    </row>
    <row r="290" spans="1:8">
      <c r="A290" t="s">
        <v>1079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IF(G290="","",VLOOKUP(G290,[1]score!A$2:B$11,2,0))</f>
        <v/>
      </c>
    </row>
    <row r="291" spans="1:8">
      <c r="A291" t="s">
        <v>1079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IF(G291="","",VLOOKUP(G291,[1]score!A$2:B$11,2,0))</f>
        <v/>
      </c>
    </row>
    <row r="292" spans="1:8">
      <c r="A292" t="s">
        <v>1079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IF(G292="","",VLOOKUP(G292,[1]score!A$2:B$11,2,0))</f>
        <v/>
      </c>
    </row>
    <row r="293" spans="1:8">
      <c r="A293" t="s">
        <v>1079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IF(G293="","",VLOOKUP(G293,[1]score!A$2:B$11,2,0))</f>
        <v/>
      </c>
    </row>
    <row r="294" spans="1:8">
      <c r="A294" t="s">
        <v>1079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IF(G294="","",VLOOKUP(G294,[1]score!A$2:B$11,2,0))</f>
        <v/>
      </c>
    </row>
    <row r="295" spans="1:8">
      <c r="A295" t="s">
        <v>1079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IF(G295="","",VLOOKUP(G295,[1]score!A$2:B$11,2,0))</f>
        <v/>
      </c>
    </row>
    <row r="296" spans="1:8">
      <c r="A296" t="s">
        <v>1079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IF(G296="","",VLOOKUP(G296,[1]score!A$2:B$11,2,0))</f>
        <v/>
      </c>
    </row>
    <row r="297" spans="1:8">
      <c r="A297" t="s">
        <v>1079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IF(G297="","",VLOOKUP(G297,[1]score!A$2:B$11,2,0))</f>
        <v/>
      </c>
    </row>
    <row r="298" spans="1:8">
      <c r="A298" t="s">
        <v>1079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IF(G298="","",VLOOKUP(G298,[1]score!A$2:B$11,2,0))</f>
        <v/>
      </c>
    </row>
    <row r="299" spans="1:8">
      <c r="A299" t="s">
        <v>1079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IF(G299="","",VLOOKUP(G299,[1]score!A$2:B$11,2,0))</f>
        <v/>
      </c>
    </row>
    <row r="300" spans="1:8">
      <c r="A300" t="s">
        <v>1079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IF(G300="","",VLOOKUP(G300,[1]score!A$2:B$11,2,0))</f>
        <v/>
      </c>
    </row>
    <row r="301" spans="1:8">
      <c r="A301" t="s">
        <v>1079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IF(G301="","",VLOOKUP(G301,[1]score!A$2:B$11,2,0))</f>
        <v/>
      </c>
    </row>
    <row r="302" spans="1:8">
      <c r="A302" t="s">
        <v>1079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IF(G302="","",VLOOKUP(G302,[1]score!A$2:B$11,2,0))</f>
        <v/>
      </c>
    </row>
    <row r="303" spans="1:8">
      <c r="A303" t="s">
        <v>1079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IF(G303="","",VLOOKUP(G303,[1]score!A$2:B$11,2,0))</f>
        <v/>
      </c>
    </row>
    <row r="304" spans="1:8">
      <c r="A304" t="s">
        <v>1079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IF(G304="","",VLOOKUP(G304,[1]score!A$2:B$11,2,0))</f>
        <v/>
      </c>
    </row>
    <row r="305" spans="1:8">
      <c r="A305" t="s">
        <v>1079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IF(G305="","",VLOOKUP(G305,[1]score!A$2:B$11,2,0))</f>
        <v/>
      </c>
    </row>
    <row r="306" spans="1:8">
      <c r="A306" t="s">
        <v>1079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IF(G306="","",VLOOKUP(G306,[1]score!A$2:B$11,2,0))</f>
        <v/>
      </c>
    </row>
    <row r="307" spans="1:8">
      <c r="A307" t="s">
        <v>1079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IF(G307="","",VLOOKUP(G307,[1]score!A$2:B$11,2,0))</f>
        <v/>
      </c>
    </row>
    <row r="308" spans="1:8">
      <c r="A308" t="s">
        <v>1079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IF(G308="","",VLOOKUP(G308,[1]score!A$2:B$11,2,0))</f>
        <v/>
      </c>
    </row>
    <row r="309" spans="1:8">
      <c r="A309" t="s">
        <v>1079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IF(G309="","",VLOOKUP(G309,[1]score!A$2:B$11,2,0))</f>
        <v/>
      </c>
    </row>
    <row r="310" spans="1:8">
      <c r="A310" t="s">
        <v>1079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IF(G310="","",VLOOKUP(G310,[1]score!A$2:B$11,2,0))</f>
        <v/>
      </c>
    </row>
    <row r="311" spans="1:8">
      <c r="A311" t="s">
        <v>1079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IF(G311="","",VLOOKUP(G311,[1]score!A$2:B$11,2,0))</f>
        <v/>
      </c>
    </row>
    <row r="312" spans="1:8">
      <c r="A312" t="s">
        <v>1079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IF(G312="","",VLOOKUP(G312,[1]score!A$2:B$11,2,0))</f>
        <v/>
      </c>
    </row>
    <row r="313" spans="1:8">
      <c r="A313" t="s">
        <v>1079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IF(G313="","",VLOOKUP(G313,[1]score!A$2:B$11,2,0))</f>
        <v/>
      </c>
    </row>
    <row r="314" spans="1:8">
      <c r="A314" t="s">
        <v>1079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IF(G314="","",VLOOKUP(G314,[1]score!A$2:B$11,2,0))</f>
        <v/>
      </c>
    </row>
    <row r="315" spans="1:8">
      <c r="A315" t="s">
        <v>1079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IF(G315="","",VLOOKUP(G315,[1]score!A$2:B$11,2,0))</f>
        <v/>
      </c>
    </row>
    <row r="316" spans="1:8">
      <c r="A316" t="s">
        <v>1079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IF(G316="","",VLOOKUP(G316,[1]score!A$2:B$11,2,0))</f>
        <v/>
      </c>
    </row>
    <row r="317" spans="1:8">
      <c r="A317" t="s">
        <v>1079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IF(G317="","",VLOOKUP(G317,[1]score!A$2:B$11,2,0))</f>
        <v/>
      </c>
    </row>
    <row r="318" spans="1:8">
      <c r="A318" t="s">
        <v>1079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IF(G318="","",VLOOKUP(G318,[1]score!A$2:B$11,2,0))</f>
        <v/>
      </c>
    </row>
    <row r="319" spans="1:8">
      <c r="A319" t="s">
        <v>1079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IF(G319="","",VLOOKUP(G319,[1]score!A$2:B$11,2,0))</f>
        <v/>
      </c>
    </row>
    <row r="320" spans="1:8">
      <c r="A320" t="s">
        <v>1079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IF(G320="","",VLOOKUP(G320,[1]score!A$2:B$11,2,0))</f>
        <v/>
      </c>
    </row>
    <row r="321" spans="1:8">
      <c r="A321" t="s">
        <v>1079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IF(G321="","",VLOOKUP(G321,[1]score!A$2:B$11,2,0))</f>
        <v/>
      </c>
    </row>
    <row r="322" spans="1:8">
      <c r="A322" t="s">
        <v>1079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IF(G322="","",VLOOKUP(G322,[1]score!A$2:B$11,2,0))</f>
        <v/>
      </c>
    </row>
    <row r="323" spans="1:8">
      <c r="A323" t="s">
        <v>1079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IF(G323="","",VLOOKUP(G323,[1]score!A$2:B$11,2,0))</f>
        <v/>
      </c>
    </row>
    <row r="324" spans="1:8">
      <c r="A324" t="s">
        <v>1079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IF(G324="","",VLOOKUP(G324,[2]score!A$2:B$11,2,0))</f>
        <v/>
      </c>
    </row>
    <row r="325" spans="1:8">
      <c r="A325" t="s">
        <v>1079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IF(G325="","",VLOOKUP(G325,[1]score!A$2:B$11,2,0))</f>
        <v/>
      </c>
    </row>
    <row r="326" spans="1:8">
      <c r="A326" t="s">
        <v>1079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IF(G326="","",VLOOKUP(G326,[1]score!A$2:B$11,2,0))</f>
        <v/>
      </c>
    </row>
    <row r="327" spans="1:8">
      <c r="A327" t="s">
        <v>1079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</row>
    <row r="328" spans="1:8">
      <c r="A328" t="s">
        <v>1079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IF(G328="","",VLOOKUP(G328,[1]score!A$2:B$11,2,0))</f>
        <v/>
      </c>
    </row>
    <row r="329" spans="1:8">
      <c r="A329" t="s">
        <v>1079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IF(G329="","",VLOOKUP(G329,[1]score!A$2:B$11,2,0))</f>
        <v/>
      </c>
    </row>
    <row r="330" spans="1:8">
      <c r="A330" t="s">
        <v>1079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IF(G330="","",VLOOKUP(G330,[1]score!A$2:B$11,2,0))</f>
        <v/>
      </c>
    </row>
    <row r="331" spans="1:8">
      <c r="A331" t="s">
        <v>1079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IF(G331="","",VLOOKUP(G331,[1]score!A$2:B$11,2,0))</f>
        <v/>
      </c>
    </row>
    <row r="332" spans="1:8">
      <c r="A332" t="s">
        <v>1079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IF(G332="","",VLOOKUP(G332,[1]score!A$2:B$11,2,0))</f>
        <v/>
      </c>
    </row>
    <row r="333" spans="1:8">
      <c r="A333" t="s">
        <v>1079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IF(G333="","",VLOOKUP(G333,[1]score!A$2:B$11,2,0))</f>
        <v/>
      </c>
    </row>
    <row r="334" spans="1:8">
      <c r="A334" t="s">
        <v>1079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IF(G334="","",VLOOKUP(G334,[1]score!A$2:B$11,2,0))</f>
        <v/>
      </c>
    </row>
    <row r="335" spans="1:8">
      <c r="A335" t="s">
        <v>1079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IF(G335="","",VLOOKUP(G335,[1]score!A$2:B$11,2,0))</f>
        <v/>
      </c>
    </row>
    <row r="336" spans="1:8">
      <c r="A336" t="s">
        <v>1079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IF(G336="","",VLOOKUP(G336,[1]score!A$2:B$11,2,0))</f>
        <v/>
      </c>
    </row>
    <row r="337" spans="1:8">
      <c r="A337" t="s">
        <v>1079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IF(G337="","",VLOOKUP(G337,[1]score!A$2:B$11,2,0))</f>
        <v/>
      </c>
    </row>
    <row r="338" spans="1:8">
      <c r="A338" t="s">
        <v>1079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IF(G338="","",VLOOKUP(G338,[1]score!A$2:B$11,2,0))</f>
        <v/>
      </c>
    </row>
    <row r="339" spans="1:8">
      <c r="A339" t="s">
        <v>1079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IF(G339="","",VLOOKUP(G339,[1]score!A$2:B$11,2,0))</f>
        <v/>
      </c>
    </row>
    <row r="340" spans="1:8">
      <c r="A340" t="s">
        <v>1079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IF(G340="","",VLOOKUP(G340,[1]score!A$2:B$11,2,0))</f>
        <v/>
      </c>
    </row>
    <row r="341" spans="1:8">
      <c r="A341" t="s">
        <v>1079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IF(G341="","",VLOOKUP(G341,[1]score!A$2:B$11,2,0))</f>
        <v/>
      </c>
    </row>
    <row r="342" spans="1:8">
      <c r="A342" t="s">
        <v>1079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IF(G342="","",VLOOKUP(G342,[1]score!A$2:B$11,2,0))</f>
        <v/>
      </c>
    </row>
    <row r="343" spans="1:8">
      <c r="A343" t="s">
        <v>1079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IF(G343="","",VLOOKUP(G343,[1]score!A$2:B$11,2,0))</f>
        <v/>
      </c>
    </row>
    <row r="344" spans="1:8">
      <c r="A344" t="s">
        <v>1079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IF(G344="","",VLOOKUP(G344,[1]score!A$2:B$11,2,0))</f>
        <v/>
      </c>
    </row>
    <row r="345" spans="1:8">
      <c r="A345" t="s">
        <v>1079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IF(G345="","",VLOOKUP(G345,[1]score!A$2:B$11,2,0))</f>
        <v/>
      </c>
    </row>
    <row r="346" spans="1:8">
      <c r="A346" t="s">
        <v>1079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IF(G346="","",VLOOKUP(G346,[1]score!A$2:B$11,2,0))</f>
        <v/>
      </c>
    </row>
    <row r="347" spans="1:8">
      <c r="A347" t="s">
        <v>1079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IF(G347="","",VLOOKUP(G347,[1]score!A$2:B$11,2,0))</f>
        <v/>
      </c>
    </row>
    <row r="348" spans="1:8">
      <c r="A348" t="s">
        <v>1079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IF(G348="","",VLOOKUP(G348,[1]score!A$2:B$11,2,0))</f>
        <v/>
      </c>
    </row>
    <row r="349" spans="1:8">
      <c r="A349" t="s">
        <v>1079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IF(G349="","",VLOOKUP(G349,[1]score!A$2:B$11,2,0))</f>
        <v/>
      </c>
    </row>
    <row r="350" spans="1:8">
      <c r="A350" t="s">
        <v>1079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IF(G350="","",VLOOKUP(G350,[1]score!A$2:B$11,2,0))</f>
        <v/>
      </c>
    </row>
    <row r="351" spans="1:8">
      <c r="A351" t="s">
        <v>1079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IF(G351="","",VLOOKUP(G351,[1]score!A$2:B$11,2,0))</f>
        <v/>
      </c>
    </row>
    <row r="352" spans="1:8">
      <c r="A352" t="s">
        <v>1079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IF(G352="","",VLOOKUP(G352,[1]score!A$2:B$11,2,0))</f>
        <v/>
      </c>
    </row>
    <row r="353" spans="1:8">
      <c r="A353" t="s">
        <v>1079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IF(G353="","",VLOOKUP(G353,[1]score!A$2:B$11,2,0))</f>
        <v/>
      </c>
    </row>
    <row r="354" spans="1:8">
      <c r="A354" t="s">
        <v>1079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IF(G354="","",VLOOKUP(G354,[1]score!A$2:B$11,2,0))</f>
        <v/>
      </c>
    </row>
    <row r="355" spans="1:8">
      <c r="A355" t="s">
        <v>1079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IF(G355="","",VLOOKUP(G355,[1]score!A$2:B$11,2,0))</f>
        <v/>
      </c>
    </row>
    <row r="356" spans="1:8">
      <c r="A356" t="s">
        <v>1079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IF(G356="","",VLOOKUP(G356,[1]score!A$2:B$11,2,0))</f>
        <v/>
      </c>
    </row>
    <row r="357" spans="1:8">
      <c r="A357" t="s">
        <v>1079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IF(G357="","",VLOOKUP(G357,[1]score!A$2:B$11,2,0))</f>
        <v/>
      </c>
    </row>
    <row r="358" spans="1:8">
      <c r="A358" t="s">
        <v>1079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IF(G358="","",VLOOKUP(G358,[1]score!A$2:B$11,2,0))</f>
        <v/>
      </c>
    </row>
    <row r="359" spans="1:8">
      <c r="A359" t="s">
        <v>1079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IF(G359="","",VLOOKUP(G359,[1]score!A$2:B$11,2,0))</f>
        <v/>
      </c>
    </row>
    <row r="360" spans="1:8">
      <c r="A360" t="s">
        <v>1079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IF(G360="","",VLOOKUP(G360,[1]score!A$2:B$11,2,0))</f>
        <v/>
      </c>
    </row>
    <row r="361" spans="1:8">
      <c r="A361" t="s">
        <v>1079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IF(G361="","",VLOOKUP(G361,[1]score!A$2:B$11,2,0))</f>
        <v/>
      </c>
    </row>
    <row r="362" spans="1:8">
      <c r="A362" t="s">
        <v>1079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IF(G362="","",VLOOKUP(G362,[1]score!A$2:B$11,2,0))</f>
        <v/>
      </c>
    </row>
    <row r="363" spans="1:8">
      <c r="A363" t="s">
        <v>1079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IF(G363="","",VLOOKUP(G363,[1]score!A$2:B$11,2,0))</f>
        <v/>
      </c>
    </row>
    <row r="364" spans="1:8">
      <c r="A364" t="s">
        <v>1079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IF(G364="","",VLOOKUP(G364,[1]score!A$2:B$11,2,0))</f>
        <v/>
      </c>
    </row>
    <row r="365" spans="1:8">
      <c r="A365" t="s">
        <v>1079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IF(G365="","",VLOOKUP(G365,[1]score!A$2:B$11,2,0))</f>
        <v/>
      </c>
    </row>
    <row r="366" spans="1:8">
      <c r="A366" t="s">
        <v>1079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IF(G366="","",VLOOKUP(G366,[1]score!A$2:B$11,2,0))</f>
        <v/>
      </c>
    </row>
    <row r="367" spans="1:8">
      <c r="A367" t="s">
        <v>1079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IF(G367="","",VLOOKUP(G367,[1]score!A$2:B$11,2,0))</f>
        <v/>
      </c>
    </row>
    <row r="368" spans="1:8">
      <c r="A368" t="s">
        <v>1079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IF(G368="","",VLOOKUP(G368,[1]score!A$2:B$11,2,0))</f>
        <v/>
      </c>
    </row>
    <row r="369" spans="1:8">
      <c r="A369" t="s">
        <v>1079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IF(G369="","",VLOOKUP(G369,[1]score!A$2:B$11,2,0))</f>
        <v/>
      </c>
    </row>
    <row r="370" spans="1:8">
      <c r="A370" t="s">
        <v>1079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IF(G370="","",VLOOKUP(G370,[1]score!A$2:B$11,2,0))</f>
        <v/>
      </c>
    </row>
    <row r="371" spans="1:8">
      <c r="A371" t="s">
        <v>1079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IF(G371="","",VLOOKUP(G371,[1]score!A$2:B$11,2,0))</f>
        <v/>
      </c>
    </row>
    <row r="372" spans="1:8">
      <c r="A372" t="s">
        <v>1079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IF(G372="","",VLOOKUP(G372,[1]score!A$2:B$11,2,0))</f>
        <v/>
      </c>
    </row>
    <row r="373" spans="1:8">
      <c r="A373" t="s">
        <v>1079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IF(G373="","",VLOOKUP(G373,[1]score!A$2:B$11,2,0))</f>
        <v/>
      </c>
    </row>
    <row r="374" spans="1:8">
      <c r="A374" t="s">
        <v>1079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IF(G374="","",VLOOKUP(G374,[1]score!A$2:B$11,2,0))</f>
        <v/>
      </c>
    </row>
    <row r="375" spans="1:8">
      <c r="A375" t="s">
        <v>1079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IF(G375="","",VLOOKUP(G375,[1]score!A$2:B$11,2,0))</f>
        <v/>
      </c>
    </row>
    <row r="376" spans="1:8">
      <c r="A376" t="s">
        <v>1079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IF(G376="","",VLOOKUP(G376,[1]score!A$2:B$11,2,0))</f>
        <v/>
      </c>
    </row>
    <row r="377" spans="1:8">
      <c r="A377" t="s">
        <v>1079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IF(G377="","",VLOOKUP(G377,[1]score!A$2:B$11,2,0))</f>
        <v/>
      </c>
    </row>
    <row r="378" spans="1:8">
      <c r="A378" t="s">
        <v>1079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IF(G378="","",VLOOKUP(G378,[1]score!A$2:B$11,2,0))</f>
        <v/>
      </c>
    </row>
    <row r="379" spans="1:8">
      <c r="A379" t="s">
        <v>1079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IF(G379="","",VLOOKUP(G379,[1]score!A$2:B$11,2,0))</f>
        <v/>
      </c>
    </row>
    <row r="380" spans="1:8">
      <c r="A380" t="s">
        <v>1079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IF(G380="","",VLOOKUP(G380,[1]score!A$2:B$11,2,0))</f>
        <v/>
      </c>
    </row>
    <row r="381" spans="1:8">
      <c r="A381" t="s">
        <v>1079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IF(G381="","",VLOOKUP(G381,[1]score!A$2:B$11,2,0))</f>
        <v/>
      </c>
    </row>
    <row r="382" spans="1:8">
      <c r="A382" t="s">
        <v>1079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IF(G382="","",VLOOKUP(G382,[1]score!A$2:B$11,2,0))</f>
        <v/>
      </c>
    </row>
    <row r="383" spans="1:8">
      <c r="A383" t="s">
        <v>1079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IF(G383="","",VLOOKUP(G383,[1]score!A$2:B$11,2,0))</f>
        <v/>
      </c>
    </row>
    <row r="384" spans="1:8">
      <c r="A384" t="s">
        <v>1079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IF(G384="","",VLOOKUP(G384,[1]score!A$2:B$11,2,0))</f>
        <v/>
      </c>
    </row>
    <row r="385" spans="1:8">
      <c r="A385" t="s">
        <v>1079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IF(G385="","",VLOOKUP(G385,[1]score!A$2:B$11,2,0))</f>
        <v/>
      </c>
    </row>
    <row r="386" spans="1:8">
      <c r="A386" t="s">
        <v>1079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IF(G386="","",VLOOKUP(G386,[1]score!A$2:B$11,2,0))</f>
        <v/>
      </c>
    </row>
    <row r="387" spans="1:8">
      <c r="A387" t="s">
        <v>1079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IF(G387="","",VLOOKUP(G387,[1]score!A$2:B$11,2,0))</f>
        <v/>
      </c>
    </row>
    <row r="388" spans="1:8">
      <c r="A388" t="s">
        <v>1079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IF(G388="","",VLOOKUP(G388,[1]score!A$2:B$11,2,0))</f>
        <v/>
      </c>
    </row>
    <row r="389" spans="1:8">
      <c r="A389" t="s">
        <v>1079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IF(G389="","",VLOOKUP(G389,[1]score!A$2:B$11,2,0))</f>
        <v/>
      </c>
    </row>
    <row r="390" spans="1:8">
      <c r="A390" t="s">
        <v>1079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IF(G390="","",VLOOKUP(G390,[1]score!A$2:B$11,2,0))</f>
        <v/>
      </c>
    </row>
    <row r="391" spans="1:8">
      <c r="A391" t="s">
        <v>1079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IF(G391="","",VLOOKUP(G391,[1]score!A$2:B$11,2,0))</f>
        <v/>
      </c>
    </row>
    <row r="392" spans="1:8">
      <c r="A392" t="s">
        <v>1079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IF(G392="","",VLOOKUP(G392,[1]score!A$2:B$11,2,0))</f>
        <v/>
      </c>
    </row>
    <row r="393" spans="1:8">
      <c r="A393" t="s">
        <v>1079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IF(G393="","",VLOOKUP(G393,[1]score!A$2:B$11,2,0))</f>
        <v/>
      </c>
    </row>
    <row r="394" spans="1:8">
      <c r="A394" t="s">
        <v>1079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IF(G394="","",VLOOKUP(G394,[1]score!A$2:B$11,2,0))</f>
        <v/>
      </c>
    </row>
    <row r="395" spans="1:8">
      <c r="A395" t="s">
        <v>1079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IF(G395="","",VLOOKUP(G395,[1]score!A$2:B$11,2,0))</f>
        <v/>
      </c>
    </row>
    <row r="396" spans="1:8">
      <c r="A396" t="s">
        <v>1079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IF(G396="","",VLOOKUP(G396,[1]score!A$2:B$11,2,0))</f>
        <v/>
      </c>
    </row>
    <row r="397" spans="1:8">
      <c r="A397" t="s">
        <v>1079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IF(G397="","",VLOOKUP(G397,[1]score!A$2:B$11,2,0))</f>
        <v/>
      </c>
    </row>
    <row r="398" spans="1:8">
      <c r="A398" t="s">
        <v>1079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IF(G398="","",VLOOKUP(G398,[1]score!A$2:B$11,2,0))</f>
        <v/>
      </c>
    </row>
    <row r="399" spans="1:8">
      <c r="A399" t="s">
        <v>1079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IF(G399="","",VLOOKUP(G399,[1]score!A$2:B$11,2,0))</f>
        <v/>
      </c>
    </row>
    <row r="400" spans="1:8">
      <c r="A400" t="s">
        <v>1079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IF(G400="","",VLOOKUP(G400,[1]score!A$2:B$11,2,0))</f>
        <v/>
      </c>
    </row>
    <row r="401" spans="1:8">
      <c r="A401" t="s">
        <v>1079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IF(G401="","",VLOOKUP(G401,[1]score!A$2:B$11,2,0))</f>
        <v/>
      </c>
    </row>
    <row r="402" spans="1:8">
      <c r="A402" t="s">
        <v>1079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IF(G402="","",VLOOKUP(G402,[1]score!A$2:B$11,2,0))</f>
        <v/>
      </c>
    </row>
    <row r="403" spans="1:8">
      <c r="A403" t="s">
        <v>1079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IF(G403="","",VLOOKUP(G403,[1]score!A$2:B$11,2,0))</f>
        <v/>
      </c>
    </row>
    <row r="404" spans="1:8">
      <c r="A404" t="s">
        <v>1079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IF(G404="","",VLOOKUP(G404,[1]score!A$2:B$11,2,0))</f>
        <v/>
      </c>
    </row>
    <row r="405" spans="1:8">
      <c r="A405" t="s">
        <v>1079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IF(G405="","",VLOOKUP(G405,[1]score!A$2:B$11,2,0))</f>
        <v/>
      </c>
    </row>
    <row r="406" spans="1:8">
      <c r="A406" t="s">
        <v>1079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IF(G406="","",VLOOKUP(G406,[1]score!A$2:B$11,2,0))</f>
        <v/>
      </c>
    </row>
    <row r="407" spans="1:8">
      <c r="A407" t="s">
        <v>1079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IF(G407="","",VLOOKUP(G407,[1]score!A$2:B$11,2,0))</f>
        <v/>
      </c>
    </row>
    <row r="408" spans="1:8">
      <c r="A408" t="s">
        <v>1079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IF(G408="","",VLOOKUP(G408,[1]score!A$2:B$11,2,0))</f>
        <v/>
      </c>
    </row>
    <row r="409" spans="1:8">
      <c r="A409" t="s">
        <v>1079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IF(G409="","",VLOOKUP(G409,[1]score!A$2:B$11,2,0))</f>
        <v/>
      </c>
    </row>
    <row r="410" spans="1:8">
      <c r="A410" t="s">
        <v>1079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IF(G410="","",VLOOKUP(G410,[1]score!A$2:B$11,2,0))</f>
        <v/>
      </c>
    </row>
    <row r="411" spans="1:8">
      <c r="A411" t="s">
        <v>1079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IF(G411="","",VLOOKUP(G411,[1]score!A$2:B$11,2,0))</f>
        <v/>
      </c>
    </row>
    <row r="412" spans="1:8">
      <c r="A412" t="s">
        <v>1079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IF(G412="","",VLOOKUP(G412,[1]score!A$2:B$11,2,0))</f>
        <v/>
      </c>
    </row>
    <row r="413" spans="1:8">
      <c r="A413" t="s">
        <v>1079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IF(G413="","",VLOOKUP(G413,[1]score!A$2:B$11,2,0))</f>
        <v/>
      </c>
    </row>
    <row r="414" spans="1:8">
      <c r="A414" t="s">
        <v>1079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IF(G414="","",VLOOKUP(G414,[1]score!A$2:B$11,2,0))</f>
        <v/>
      </c>
    </row>
    <row r="415" spans="1:8">
      <c r="A415" t="s">
        <v>1079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IF(G415="","",VLOOKUP(G415,[1]score!A$2:B$11,2,0))</f>
        <v/>
      </c>
    </row>
    <row r="416" spans="1:8">
      <c r="A416" t="s">
        <v>1079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IF(G416="","",VLOOKUP(G416,[1]score!A$2:B$11,2,0))</f>
        <v/>
      </c>
    </row>
    <row r="417" spans="1:8">
      <c r="A417" t="s">
        <v>1079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IF(G417="","",VLOOKUP(G417,[1]score!A$2:B$11,2,0))</f>
        <v/>
      </c>
    </row>
    <row r="418" spans="1:8">
      <c r="A418" t="s">
        <v>1079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IF(G418="","",VLOOKUP(G418,[1]score!A$2:B$11,2,0))</f>
        <v/>
      </c>
    </row>
    <row r="419" spans="1:8">
      <c r="A419" t="s">
        <v>1079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IF(G419="","",VLOOKUP(G419,[1]score!A$2:B$11,2,0))</f>
        <v/>
      </c>
    </row>
    <row r="420" spans="1:8">
      <c r="A420" t="s">
        <v>1079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IF(G420="","",VLOOKUP(G420,[1]score!A$2:B$11,2,0))</f>
        <v/>
      </c>
    </row>
    <row r="421" spans="1:8">
      <c r="A421" t="s">
        <v>1079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IF(G421="","",VLOOKUP(G421,[1]score!A$2:B$11,2,0))</f>
        <v/>
      </c>
    </row>
    <row r="422" spans="1:8">
      <c r="A422" t="s">
        <v>1079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IF(G422="","",VLOOKUP(G422,[1]score!A$2:B$11,2,0))</f>
        <v/>
      </c>
    </row>
    <row r="423" spans="1:8">
      <c r="A423" t="s">
        <v>1079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IF(G423="","",VLOOKUP(G423,[1]score!A$2:B$11,2,0))</f>
        <v/>
      </c>
    </row>
    <row r="424" spans="1:8">
      <c r="A424" t="s">
        <v>1079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IF(G424="","",VLOOKUP(G424,[1]score!A$2:B$11,2,0))</f>
        <v/>
      </c>
    </row>
    <row r="425" spans="1:8">
      <c r="A425" t="s">
        <v>1079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IF(G425="","",VLOOKUP(G425,[1]score!A$2:B$11,2,0))</f>
        <v/>
      </c>
    </row>
    <row r="426" spans="1:8">
      <c r="A426" t="s">
        <v>1079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IF(G426="","",VLOOKUP(G426,[1]score!A$2:B$11,2,0))</f>
        <v/>
      </c>
    </row>
    <row r="427" spans="1:8">
      <c r="A427" t="s">
        <v>1079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IF(G427="","",VLOOKUP(G427,[1]score!A$2:B$11,2,0))</f>
        <v/>
      </c>
    </row>
    <row r="428" spans="1:8">
      <c r="A428" t="s">
        <v>1079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IF(G428="","",VLOOKUP(G428,[1]score!A$2:B$11,2,0))</f>
        <v/>
      </c>
    </row>
    <row r="429" spans="1:8">
      <c r="A429" t="s">
        <v>1079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IF(G429="","",VLOOKUP(G429,[1]score!A$2:B$11,2,0))</f>
        <v/>
      </c>
    </row>
    <row r="430" spans="1:8">
      <c r="A430" t="s">
        <v>1079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IF(G430="","",VLOOKUP(G430,[1]score!A$2:B$11,2,0))</f>
        <v/>
      </c>
    </row>
    <row r="431" spans="1:8">
      <c r="A431" t="s">
        <v>1079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IF(G431="","",VLOOKUP(G431,[1]score!A$2:B$11,2,0))</f>
        <v/>
      </c>
    </row>
    <row r="432" spans="1:8">
      <c r="A432" t="s">
        <v>1079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IF(G432="","",VLOOKUP(G432,[1]score!A$2:B$11,2,0))</f>
        <v/>
      </c>
    </row>
    <row r="433" spans="1:8">
      <c r="A433" t="s">
        <v>1079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IF(G433="","",VLOOKUP(G433,[1]score!A$2:B$11,2,0))</f>
        <v/>
      </c>
    </row>
    <row r="434" spans="1:8">
      <c r="A434" t="s">
        <v>1079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IF(G434="","",VLOOKUP(G434,[1]score!A$2:B$11,2,0))</f>
        <v/>
      </c>
    </row>
    <row r="435" spans="1:8">
      <c r="A435" t="s">
        <v>1079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IF(G435="","",VLOOKUP(G435,[1]score!A$2:B$11,2,0))</f>
        <v/>
      </c>
    </row>
    <row r="436" spans="1:8">
      <c r="A436" t="s">
        <v>1079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IF(G436="","",VLOOKUP(G436,[1]score!A$2:B$11,2,0))</f>
        <v/>
      </c>
    </row>
    <row r="437" spans="1:8">
      <c r="A437" t="s">
        <v>1079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IF(G437="","",VLOOKUP(G437,[1]score!A$2:B$11,2,0))</f>
        <v/>
      </c>
    </row>
    <row r="438" spans="1:8">
      <c r="A438" t="s">
        <v>1079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IF(G438="","",VLOOKUP(G438,[1]score!A$2:B$11,2,0))</f>
        <v/>
      </c>
    </row>
    <row r="439" spans="1:8">
      <c r="A439" t="s">
        <v>1079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IF(G439="","",VLOOKUP(G439,[1]score!A$2:B$11,2,0))</f>
        <v/>
      </c>
    </row>
    <row r="440" spans="1:8">
      <c r="A440" t="s">
        <v>1079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IF(G440="","",VLOOKUP(G440,[1]score!A$2:B$11,2,0))</f>
        <v/>
      </c>
    </row>
    <row r="441" spans="1:8">
      <c r="A441" t="s">
        <v>1079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IF(G441="","",VLOOKUP(G441,[1]score!A$2:B$11,2,0))</f>
        <v/>
      </c>
    </row>
    <row r="442" spans="1:8">
      <c r="A442" t="s">
        <v>1079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IF(G442="","",VLOOKUP(G442,[1]score!A$2:B$11,2,0))</f>
        <v/>
      </c>
    </row>
    <row r="443" spans="1:8">
      <c r="A443" t="s">
        <v>1079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IF(G443="","",VLOOKUP(G443,[1]score!A$2:B$11,2,0))</f>
        <v/>
      </c>
    </row>
    <row r="444" spans="1:8">
      <c r="A444" t="s">
        <v>1079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IF(G444="","",VLOOKUP(G444,[1]score!A$2:B$11,2,0))</f>
        <v/>
      </c>
    </row>
    <row r="445" spans="1:8">
      <c r="A445" t="s">
        <v>1079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IF(G445="","",VLOOKUP(G445,[1]score!A$2:B$11,2,0))</f>
        <v/>
      </c>
    </row>
    <row r="446" spans="1:8">
      <c r="A446" t="s">
        <v>1079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IF(G446="","",VLOOKUP(G446,[1]score!A$2:B$11,2,0))</f>
        <v/>
      </c>
    </row>
    <row r="447" spans="1:8">
      <c r="A447" t="s">
        <v>1079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IF(G447="","",VLOOKUP(G447,[1]score!A$2:B$11,2,0))</f>
        <v/>
      </c>
    </row>
    <row r="448" spans="1:8">
      <c r="A448" t="s">
        <v>1079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IF(G448="","",VLOOKUP(G448,[1]score!A$2:B$11,2,0))</f>
        <v/>
      </c>
    </row>
    <row r="449" spans="1:8">
      <c r="A449" t="s">
        <v>1079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IF(G449="","",VLOOKUP(G449,[1]score!A$2:B$11,2,0))</f>
        <v/>
      </c>
    </row>
    <row r="450" spans="1:8">
      <c r="A450" t="s">
        <v>1079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IF(G450="","",VLOOKUP(G450,[1]score!A$2:B$11,2,0))</f>
        <v/>
      </c>
    </row>
    <row r="451" spans="1:8">
      <c r="A451" t="s">
        <v>1079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IF(G451="","",VLOOKUP(G451,[1]score!A$2:B$11,2,0))</f>
        <v/>
      </c>
    </row>
    <row r="452" spans="1:8">
      <c r="A452" t="s">
        <v>1079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IF(G452="","",VLOOKUP(G452,[1]score!A$2:B$11,2,0))</f>
        <v/>
      </c>
    </row>
    <row r="453" spans="1:8">
      <c r="A453" t="s">
        <v>1079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IF(G453="","",VLOOKUP(G453,[1]score!A$2:B$11,2,0))</f>
        <v/>
      </c>
    </row>
    <row r="454" spans="1:8">
      <c r="A454" t="s">
        <v>1079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IF(G454="","",VLOOKUP(G454,[1]score!A$2:B$11,2,0))</f>
        <v/>
      </c>
    </row>
    <row r="455" spans="1:8">
      <c r="A455" t="s">
        <v>1079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IF(G455="","",VLOOKUP(G455,[1]score!A$2:B$11,2,0))</f>
        <v/>
      </c>
    </row>
    <row r="456" spans="1:8">
      <c r="A456" t="s">
        <v>1079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IF(G456="","",VLOOKUP(G456,[1]score!A$2:B$11,2,0))</f>
        <v/>
      </c>
    </row>
    <row r="457" spans="1:8">
      <c r="A457" t="s">
        <v>1079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IF(G457="","",VLOOKUP(G457,[1]score!A$2:B$11,2,0))</f>
        <v/>
      </c>
    </row>
    <row r="458" spans="1:8">
      <c r="A458" t="s">
        <v>1079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IF(G458="","",VLOOKUP(G458,[1]score!A$2:B$11,2,0))</f>
        <v/>
      </c>
    </row>
    <row r="459" spans="1:8">
      <c r="A459" t="s">
        <v>1079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IF(G459="","",VLOOKUP(G459,[1]score!A$2:B$11,2,0))</f>
        <v/>
      </c>
    </row>
    <row r="460" spans="1:8">
      <c r="A460" t="s">
        <v>1079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IF(G460="","",VLOOKUP(G460,[1]score!A$2:B$11,2,0))</f>
        <v/>
      </c>
    </row>
    <row r="461" spans="1:8">
      <c r="A461" t="s">
        <v>1079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IF(G461="","",VLOOKUP(G461,[1]score!A$2:B$11,2,0))</f>
        <v/>
      </c>
    </row>
    <row r="462" spans="1:8">
      <c r="A462" t="s">
        <v>1079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IF(G462="","",VLOOKUP(G462,[1]score!A$2:B$11,2,0))</f>
        <v/>
      </c>
    </row>
    <row r="463" spans="1:8">
      <c r="A463" t="s">
        <v>1079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IF(G463="","",VLOOKUP(G463,[1]score!A$2:B$11,2,0))</f>
        <v/>
      </c>
    </row>
    <row r="464" spans="1:8">
      <c r="A464" t="s">
        <v>1079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IF(G464="","",VLOOKUP(G464,[1]score!A$2:B$11,2,0))</f>
        <v/>
      </c>
    </row>
    <row r="465" spans="1:8">
      <c r="A465" t="s">
        <v>1079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IF(G465="","",VLOOKUP(G465,[1]score!A$2:B$11,2,0))</f>
        <v/>
      </c>
    </row>
    <row r="466" spans="1:8">
      <c r="A466" t="s">
        <v>1079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IF(G466="","",VLOOKUP(G466,[1]score!A$2:B$11,2,0))</f>
        <v/>
      </c>
    </row>
    <row r="467" spans="1:8">
      <c r="A467" t="s">
        <v>1079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IF(G467="","",VLOOKUP(G467,[1]score!A$2:B$11,2,0))</f>
        <v/>
      </c>
    </row>
    <row r="468" spans="1:8">
      <c r="A468" t="s">
        <v>1079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IF(G468="","",VLOOKUP(G468,[1]score!A$2:B$11,2,0))</f>
        <v/>
      </c>
    </row>
    <row r="469" spans="1:8">
      <c r="A469" t="s">
        <v>1079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IF(G469="","",VLOOKUP(G469,[1]score!A$2:B$11,2,0))</f>
        <v/>
      </c>
    </row>
    <row r="470" spans="1:8">
      <c r="A470" t="s">
        <v>1079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IF(G470="","",VLOOKUP(G470,[1]score!A$2:B$11,2,0))</f>
        <v/>
      </c>
    </row>
    <row r="471" spans="1:8">
      <c r="A471" t="s">
        <v>1079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IF(G471="","",VLOOKUP(G471,[1]score!A$2:B$11,2,0))</f>
        <v/>
      </c>
    </row>
    <row r="472" spans="1:8">
      <c r="A472" t="s">
        <v>1079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IF(G472="","",VLOOKUP(G472,[1]score!A$2:B$11,2,0))</f>
        <v/>
      </c>
    </row>
    <row r="473" spans="1:8">
      <c r="A473" t="s">
        <v>1079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IF(G473="","",VLOOKUP(G473,[1]score!A$2:B$11,2,0))</f>
        <v/>
      </c>
    </row>
    <row r="474" spans="1:8">
      <c r="A474" t="s">
        <v>1079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IF(G474="","",VLOOKUP(G474,[1]score!A$2:B$11,2,0))</f>
        <v/>
      </c>
    </row>
    <row r="475" spans="1:8">
      <c r="A475" t="s">
        <v>1079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IF(G475="","",VLOOKUP(G475,[1]score!A$2:B$11,2,0))</f>
        <v/>
      </c>
    </row>
    <row r="476" spans="1:8">
      <c r="A476" t="s">
        <v>1079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IF(G476="","",VLOOKUP(G476,[1]score!A$2:B$11,2,0))</f>
        <v/>
      </c>
    </row>
    <row r="477" spans="1:8">
      <c r="A477" t="s">
        <v>1079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IF(G477="","",VLOOKUP(G477,[1]score!A$2:B$11,2,0))</f>
        <v/>
      </c>
    </row>
    <row r="478" spans="1:8">
      <c r="A478" t="s">
        <v>1079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IF(G478="","",VLOOKUP(G478,[1]score!A$2:B$11,2,0))</f>
        <v/>
      </c>
    </row>
    <row r="479" spans="1:8">
      <c r="A479" t="s">
        <v>1079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IF(G479="","",VLOOKUP(G479,[1]score!A$2:B$11,2,0))</f>
        <v/>
      </c>
    </row>
    <row r="480" spans="1:8">
      <c r="A480" t="s">
        <v>1079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IF(G480="","",VLOOKUP(G480,[1]score!A$2:B$11,2,0))</f>
        <v/>
      </c>
    </row>
    <row r="481" spans="1:8">
      <c r="A481" t="s">
        <v>1079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IF(G481="","",VLOOKUP(G481,[1]score!A$2:B$11,2,0))</f>
        <v/>
      </c>
    </row>
    <row r="482" spans="1:8">
      <c r="A482" t="s">
        <v>1079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IF(G482="","",VLOOKUP(G482,[1]score!A$2:B$11,2,0))</f>
        <v/>
      </c>
    </row>
    <row r="483" spans="1:8">
      <c r="A483" t="s">
        <v>1079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IF(G483="","",VLOOKUP(G483,[1]score!A$2:B$11,2,0))</f>
        <v/>
      </c>
    </row>
    <row r="484" spans="1:8">
      <c r="A484" t="s">
        <v>1079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IF(G484="","",VLOOKUP(G484,[1]score!A$2:B$11,2,0))</f>
        <v/>
      </c>
    </row>
    <row r="485" spans="1:8">
      <c r="A485" t="s">
        <v>1079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IF(G485="","",VLOOKUP(G485,[1]score!A$2:B$11,2,0))</f>
        <v/>
      </c>
    </row>
    <row r="486" spans="1:8">
      <c r="A486" t="s">
        <v>1079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IF(G486="","",VLOOKUP(G486,[1]score!A$2:B$11,2,0))</f>
        <v/>
      </c>
    </row>
    <row r="487" spans="1:8">
      <c r="A487" t="s">
        <v>1079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IF(G487="","",VLOOKUP(G487,[1]score!A$2:B$11,2,0))</f>
        <v/>
      </c>
    </row>
    <row r="488" spans="1:8">
      <c r="A488" t="s">
        <v>1079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IF(G488="","",VLOOKUP(G488,[1]score!A$2:B$11,2,0))</f>
        <v/>
      </c>
    </row>
    <row r="489" spans="1:8">
      <c r="A489" t="s">
        <v>1079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IF(G489="","",VLOOKUP(G489,[1]score!A$2:B$11,2,0))</f>
        <v/>
      </c>
    </row>
    <row r="490" spans="1:8">
      <c r="A490" t="s">
        <v>1079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IF(G490="","",VLOOKUP(G490,[1]score!A$2:B$11,2,0))</f>
        <v/>
      </c>
    </row>
    <row r="491" spans="1:8">
      <c r="A491" t="s">
        <v>1079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IF(G491="","",VLOOKUP(G491,[1]score!A$2:B$11,2,0))</f>
        <v/>
      </c>
    </row>
    <row r="492" spans="1:8">
      <c r="A492" t="s">
        <v>1079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IF(G492="","",VLOOKUP(G492,[1]score!A$2:B$11,2,0))</f>
        <v/>
      </c>
    </row>
    <row r="493" spans="1:8">
      <c r="A493" t="s">
        <v>1079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IF(G493="","",VLOOKUP(G493,[1]score!A$2:B$11,2,0))</f>
        <v/>
      </c>
    </row>
    <row r="494" spans="1:8">
      <c r="A494" t="s">
        <v>1079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IF(G494="","",VLOOKUP(G494,[1]score!A$2:B$11,2,0))</f>
        <v/>
      </c>
    </row>
    <row r="495" spans="1:8">
      <c r="A495" t="s">
        <v>1079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IF(G495="","",VLOOKUP(G495,[1]score!A$2:B$11,2,0))</f>
        <v/>
      </c>
    </row>
    <row r="496" spans="1:8">
      <c r="A496" t="s">
        <v>1079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IF(G496="","",VLOOKUP(G496,[1]score!A$2:B$11,2,0))</f>
        <v/>
      </c>
    </row>
    <row r="497" spans="1:8">
      <c r="A497" t="s">
        <v>1079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IF(G497="","",VLOOKUP(G497,[1]score!A$2:B$11,2,0))</f>
        <v/>
      </c>
    </row>
    <row r="498" spans="1:8">
      <c r="A498" t="s">
        <v>1079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IF(G498="","",VLOOKUP(G498,[1]score!A$2:B$11,2,0))</f>
        <v/>
      </c>
    </row>
    <row r="499" spans="1:8">
      <c r="A499" t="s">
        <v>1079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IF(G499="","",VLOOKUP(G499,[1]score!A$2:B$11,2,0))</f>
        <v/>
      </c>
    </row>
    <row r="500" spans="1:8">
      <c r="A500" t="s">
        <v>1079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IF(G500="","",VLOOKUP(G500,[1]score!A$2:B$11,2,0))</f>
        <v/>
      </c>
    </row>
    <row r="501" spans="1:8">
      <c r="A501" t="s">
        <v>1079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IF(G501="","",VLOOKUP(G501,[1]score!A$2:B$11,2,0))</f>
        <v/>
      </c>
    </row>
    <row r="502" spans="1:8">
      <c r="A502" t="s">
        <v>1079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IF(G502="","",VLOOKUP(G502,[1]score!A$2:B$11,2,0))</f>
        <v/>
      </c>
    </row>
    <row r="503" spans="1:8">
      <c r="A503" t="s">
        <v>1079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IF(G503="","",VLOOKUP(G503,[1]score!A$2:B$11,2,0))</f>
        <v/>
      </c>
    </row>
    <row r="504" spans="1:8">
      <c r="A504" t="s">
        <v>1079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IF(G504="","",VLOOKUP(G504,[1]score!A$2:B$11,2,0))</f>
        <v/>
      </c>
    </row>
    <row r="505" spans="1:8">
      <c r="A505" t="s">
        <v>1079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IF(G505="","",VLOOKUP(G505,[1]score!A$2:B$11,2,0))</f>
        <v/>
      </c>
    </row>
    <row r="506" spans="1:8">
      <c r="A506" t="s">
        <v>1079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IF(G506="","",VLOOKUP(G506,[1]score!A$2:B$11,2,0))</f>
        <v/>
      </c>
    </row>
    <row r="507" spans="1:8">
      <c r="A507" t="s">
        <v>1079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IF(G507="","",VLOOKUP(G507,[1]score!A$2:B$11,2,0))</f>
        <v/>
      </c>
    </row>
    <row r="508" spans="1:8">
      <c r="A508" t="s">
        <v>1079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IF(G508="","",VLOOKUP(G508,[1]score!A$2:B$11,2,0))</f>
        <v/>
      </c>
    </row>
    <row r="509" spans="1:8">
      <c r="A509" t="s">
        <v>1079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IF(G509="","",VLOOKUP(G509,[1]score!A$2:B$11,2,0))</f>
        <v/>
      </c>
    </row>
    <row r="510" spans="1:8">
      <c r="A510" t="s">
        <v>1079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IF(G510="","",VLOOKUP(G510,[1]score!A$2:B$11,2,0))</f>
        <v/>
      </c>
    </row>
    <row r="511" spans="1:8">
      <c r="A511" t="s">
        <v>1079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IF(G511="","",VLOOKUP(G511,[1]score!A$2:B$11,2,0))</f>
        <v/>
      </c>
    </row>
    <row r="512" spans="1:8">
      <c r="A512" t="s">
        <v>1079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IF(G512="","",VLOOKUP(G512,[1]score!A$2:B$11,2,0))</f>
        <v/>
      </c>
    </row>
    <row r="513" spans="1:8">
      <c r="A513" t="s">
        <v>1079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IF(G513="","",VLOOKUP(G513,[1]score!A$2:B$11,2,0))</f>
        <v/>
      </c>
    </row>
    <row r="514" spans="1:8">
      <c r="A514" t="s">
        <v>1079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IF(G514="","",VLOOKUP(G514,[1]score!A$2:B$11,2,0))</f>
        <v/>
      </c>
    </row>
    <row r="515" spans="1:8">
      <c r="A515" t="s">
        <v>1079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IF(G515="","",VLOOKUP(G515,[1]score!A$2:B$11,2,0))</f>
        <v/>
      </c>
    </row>
    <row r="516" spans="1:8">
      <c r="A516" t="s">
        <v>1079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IF(G516="","",VLOOKUP(G516,[1]score!A$2:B$11,2,0))</f>
        <v/>
      </c>
    </row>
    <row r="517" spans="1:8">
      <c r="A517" t="s">
        <v>1079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IF(G517="","",VLOOKUP(G517,[1]score!A$2:B$11,2,0))</f>
        <v/>
      </c>
    </row>
    <row r="518" spans="1:8">
      <c r="A518" t="s">
        <v>1079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IF(G518="","",VLOOKUP(G518,[1]score!A$2:B$11,2,0))</f>
        <v/>
      </c>
    </row>
    <row r="519" spans="1:8">
      <c r="A519" t="s">
        <v>1079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IF(G519="","",VLOOKUP(G519,[1]score!A$2:B$11,2,0))</f>
        <v/>
      </c>
    </row>
    <row r="520" spans="1:8">
      <c r="A520" t="s">
        <v>1079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IF(G520="","",VLOOKUP(G520,[1]score!A$2:B$11,2,0))</f>
        <v/>
      </c>
    </row>
    <row r="521" spans="1:8">
      <c r="A521" t="s">
        <v>1079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IF(G521="","",VLOOKUP(G521,[1]score!A$2:B$11,2,0))</f>
        <v/>
      </c>
    </row>
    <row r="522" spans="1:8">
      <c r="A522" t="s">
        <v>1079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IF(G522="","",VLOOKUP(G522,[1]score!A$2:B$11,2,0))</f>
        <v/>
      </c>
    </row>
    <row r="523" spans="1:8">
      <c r="A523" t="s">
        <v>1079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IF(G523="","",VLOOKUP(G523,[1]score!A$2:B$11,2,0))</f>
        <v/>
      </c>
    </row>
    <row r="524" spans="1:8">
      <c r="A524" t="s">
        <v>1079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IF(G524="","",VLOOKUP(G524,[1]score!A$2:B$11,2,0))</f>
        <v/>
      </c>
    </row>
    <row r="525" spans="1:8">
      <c r="A525" t="s">
        <v>1079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IF(G525="","",VLOOKUP(G525,[1]score!A$2:B$11,2,0))</f>
        <v/>
      </c>
    </row>
    <row r="526" spans="1:8">
      <c r="A526" t="s">
        <v>1079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IF(G526="","",VLOOKUP(G526,[1]score!A$2:B$11,2,0))</f>
        <v/>
      </c>
    </row>
    <row r="527" spans="1:8">
      <c r="A527" t="s">
        <v>1079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IF(G527="","",VLOOKUP(G527,[1]score!A$2:B$11,2,0))</f>
        <v/>
      </c>
    </row>
    <row r="528" spans="1:8">
      <c r="A528" t="s">
        <v>1079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IF(G528="","",VLOOKUP(G528,[1]score!A$2:B$11,2,0))</f>
        <v/>
      </c>
    </row>
    <row r="529" spans="1:8">
      <c r="A529" t="s">
        <v>1079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IF(G529="","",VLOOKUP(G529,[1]score!A$2:B$11,2,0))</f>
        <v/>
      </c>
    </row>
    <row r="530" spans="1:8">
      <c r="A530" t="s">
        <v>1079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IF(G530="","",VLOOKUP(G530,[1]score!A$2:B$11,2,0))</f>
        <v/>
      </c>
    </row>
    <row r="531" spans="1:8">
      <c r="A531" t="s">
        <v>1079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IF(G531="","",VLOOKUP(G531,[1]score!A$2:B$11,2,0))</f>
        <v/>
      </c>
    </row>
    <row r="532" spans="1:8">
      <c r="A532" t="s">
        <v>1079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IF(G532="","",VLOOKUP(G532,[1]score!A$2:B$11,2,0))</f>
        <v/>
      </c>
    </row>
    <row r="533" spans="1:8">
      <c r="A533" t="s">
        <v>1079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IF(G533="","",VLOOKUP(G533,[1]score!A$2:B$11,2,0))</f>
        <v/>
      </c>
    </row>
    <row r="534" spans="1:8">
      <c r="A534" t="s">
        <v>1079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IF(G534="","",VLOOKUP(G534,[1]score!A$2:B$11,2,0))</f>
        <v/>
      </c>
    </row>
    <row r="535" spans="1:8">
      <c r="A535" t="s">
        <v>1079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IF(G535="","",VLOOKUP(G535,[1]score!A$2:B$11,2,0))</f>
        <v/>
      </c>
    </row>
    <row r="536" spans="1:8">
      <c r="A536" t="s">
        <v>1079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IF(G536="","",VLOOKUP(G536,[1]score!A$2:B$11,2,0))</f>
        <v/>
      </c>
    </row>
    <row r="537" spans="1:8">
      <c r="A537" t="s">
        <v>1079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IF(G537="","",VLOOKUP(G537,[1]score!A$2:B$11,2,0))</f>
        <v/>
      </c>
    </row>
    <row r="538" spans="1:8">
      <c r="A538" t="s">
        <v>1079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IF(G538="","",VLOOKUP(G538,[1]score!A$2:B$11,2,0))</f>
        <v/>
      </c>
    </row>
    <row r="539" spans="1:8">
      <c r="A539" t="s">
        <v>1079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IF(G539="","",VLOOKUP(G539,[1]score!A$2:B$11,2,0))</f>
        <v/>
      </c>
    </row>
    <row r="540" spans="1:8">
      <c r="A540" t="s">
        <v>1079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IF(G540="","",VLOOKUP(G540,[1]score!A$2:B$11,2,0))</f>
        <v/>
      </c>
    </row>
    <row r="541" spans="1:8">
      <c r="A541" t="s">
        <v>1079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IF(G541="","",VLOOKUP(G541,[1]score!A$2:B$11,2,0))</f>
        <v/>
      </c>
    </row>
    <row r="542" spans="1:8">
      <c r="A542" t="s">
        <v>1079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IF(G542="","",VLOOKUP(G542,[1]score!A$2:B$11,2,0))</f>
        <v/>
      </c>
    </row>
    <row r="543" spans="1:8">
      <c r="A543" t="s">
        <v>1079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IF(G543="","",VLOOKUP(G543,[1]score!A$2:B$11,2,0))</f>
        <v/>
      </c>
    </row>
    <row r="544" spans="1:8">
      <c r="A544" t="s">
        <v>1079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IF(G544="","",VLOOKUP(G544,[1]score!A$2:B$11,2,0))</f>
        <v/>
      </c>
    </row>
    <row r="545" spans="1:8">
      <c r="A545" t="s">
        <v>1079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IF(G545="","",VLOOKUP(G545,[1]score!A$2:B$11,2,0))</f>
        <v/>
      </c>
    </row>
    <row r="546" spans="1:8">
      <c r="A546" t="s">
        <v>1079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IF(G546="","",VLOOKUP(G546,[1]score!A$2:B$11,2,0))</f>
        <v/>
      </c>
    </row>
    <row r="547" spans="1:8">
      <c r="A547" t="s">
        <v>1079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IF(G547="","",VLOOKUP(G547,[1]score!A$2:B$11,2,0))</f>
        <v/>
      </c>
    </row>
    <row r="548" spans="1:8">
      <c r="A548" t="s">
        <v>1079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IF(G548="","",VLOOKUP(G548,[1]score!A$2:B$11,2,0))</f>
        <v/>
      </c>
    </row>
    <row r="549" spans="1:8">
      <c r="A549" t="s">
        <v>1079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IF(G549="","",VLOOKUP(G549,[1]score!A$2:B$11,2,0))</f>
        <v/>
      </c>
    </row>
    <row r="550" spans="1:8">
      <c r="A550" t="s">
        <v>1079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IF(G550="","",VLOOKUP(G550,[1]score!A$2:B$11,2,0))</f>
        <v/>
      </c>
    </row>
    <row r="551" spans="1:8">
      <c r="A551" t="s">
        <v>1079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IF(G551="","",VLOOKUP(G551,[1]score!A$2:B$11,2,0))</f>
        <v/>
      </c>
    </row>
    <row r="552" spans="1:8">
      <c r="A552" t="s">
        <v>1079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IF(G552="","",VLOOKUP(G552,[1]score!A$2:B$11,2,0))</f>
        <v/>
      </c>
    </row>
    <row r="553" spans="1:8">
      <c r="A553" t="s">
        <v>1079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IF(G553="","",VLOOKUP(G553,[1]score!A$2:B$11,2,0))</f>
        <v/>
      </c>
    </row>
    <row r="554" spans="1:8">
      <c r="A554" t="s">
        <v>1079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IF(G554="","",VLOOKUP(G554,[1]score!A$2:B$11,2,0))</f>
        <v/>
      </c>
    </row>
    <row r="555" spans="1:8">
      <c r="A555" t="s">
        <v>1079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IF(G555="","",VLOOKUP(G555,[1]score!A$2:B$11,2,0))</f>
        <v/>
      </c>
    </row>
    <row r="556" spans="1:8">
      <c r="A556" t="s">
        <v>1079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IF(G556="","",VLOOKUP(G556,[1]score!A$2:B$11,2,0))</f>
        <v/>
      </c>
    </row>
    <row r="557" spans="1:8">
      <c r="A557" t="s">
        <v>1079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IF(G557="","",VLOOKUP(G557,[1]score!A$2:B$11,2,0))</f>
        <v/>
      </c>
    </row>
    <row r="558" spans="1:8">
      <c r="A558" t="s">
        <v>1079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IF(G558="","",VLOOKUP(G558,[1]score!A$2:B$11,2,0))</f>
        <v/>
      </c>
    </row>
    <row r="559" spans="1:8">
      <c r="A559" t="s">
        <v>1079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IF(G559="","",VLOOKUP(G559,[1]score!A$2:B$11,2,0))</f>
        <v/>
      </c>
    </row>
    <row r="560" spans="1:8">
      <c r="A560" t="s">
        <v>1079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IF(G560="","",VLOOKUP(G560,[1]score!A$2:B$11,2,0))</f>
        <v/>
      </c>
    </row>
    <row r="561" spans="1:8">
      <c r="A561" t="s">
        <v>1079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IF(G561="","",VLOOKUP(G561,[1]score!A$2:B$11,2,0))</f>
        <v/>
      </c>
    </row>
    <row r="562" spans="1:8">
      <c r="A562" t="s">
        <v>1079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IF(G562="","",VLOOKUP(G562,[1]score!A$2:B$11,2,0))</f>
        <v/>
      </c>
    </row>
    <row r="563" spans="1:8">
      <c r="A563" t="s">
        <v>1079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IF(G563="","",VLOOKUP(G563,[1]score!A$2:B$11,2,0))</f>
        <v/>
      </c>
    </row>
    <row r="564" spans="1:8">
      <c r="A564" t="s">
        <v>1079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IF(G564="","",VLOOKUP(G564,[1]score!A$2:B$11,2,0))</f>
        <v/>
      </c>
    </row>
    <row r="565" spans="1:8">
      <c r="A565" t="s">
        <v>1079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IF(G565="","",VLOOKUP(G565,[1]score!A$2:B$11,2,0))</f>
        <v/>
      </c>
    </row>
    <row r="566" spans="1:8">
      <c r="A566" t="s">
        <v>1079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IF(G566="","",VLOOKUP(G566,[1]score!A$2:B$11,2,0))</f>
        <v/>
      </c>
    </row>
    <row r="567" spans="1:8">
      <c r="A567" t="s">
        <v>1079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IF(G567="","",VLOOKUP(G567,[1]score!A$2:B$11,2,0))</f>
        <v/>
      </c>
    </row>
    <row r="568" spans="1:8">
      <c r="A568" t="s">
        <v>1079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IF(G568="","",VLOOKUP(G568,[1]score!A$2:B$11,2,0))</f>
        <v/>
      </c>
    </row>
    <row r="569" spans="1:8">
      <c r="A569" t="s">
        <v>1079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IF(G569="","",VLOOKUP(G569,[1]score!A$2:B$11,2,0))</f>
        <v/>
      </c>
    </row>
    <row r="570" spans="1:8">
      <c r="A570" t="s">
        <v>1079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IF(G570="","",VLOOKUP(G570,[1]score!A$2:B$11,2,0))</f>
        <v/>
      </c>
    </row>
    <row r="571" spans="1:8">
      <c r="A571" t="s">
        <v>1079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IF(G571="","",VLOOKUP(G571,[1]score!A$2:B$11,2,0))</f>
        <v/>
      </c>
    </row>
    <row r="572" spans="1:8">
      <c r="A572" t="s">
        <v>1079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IF(G572="","",VLOOKUP(G572,[1]score!A$2:B$11,2,0))</f>
        <v/>
      </c>
    </row>
    <row r="573" spans="1:8">
      <c r="A573" t="s">
        <v>1079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IF(G573="","",VLOOKUP(G573,[1]score!A$2:B$11,2,0))</f>
        <v/>
      </c>
    </row>
    <row r="574" spans="1:8">
      <c r="A574" t="s">
        <v>1079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IF(G574="","",VLOOKUP(G574,[1]score!A$2:B$11,2,0))</f>
        <v/>
      </c>
    </row>
    <row r="575" spans="1:8">
      <c r="A575" t="s">
        <v>1079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IF(G575="","",VLOOKUP(G575,[1]score!A$2:B$11,2,0))</f>
        <v/>
      </c>
    </row>
    <row r="576" spans="1:8">
      <c r="A576" t="s">
        <v>1079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IF(G576="","",VLOOKUP(G576,[1]score!A$2:B$11,2,0))</f>
        <v/>
      </c>
    </row>
    <row r="577" spans="1:8">
      <c r="A577" t="s">
        <v>1079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IF(G577="","",VLOOKUP(G577,[1]score!A$2:B$11,2,0))</f>
        <v/>
      </c>
    </row>
    <row r="578" spans="1:8">
      <c r="A578" t="s">
        <v>1079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IF(G578="","",VLOOKUP(G578,[1]score!A$2:B$11,2,0))</f>
        <v/>
      </c>
    </row>
    <row r="579" spans="1:8">
      <c r="A579" t="s">
        <v>1079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IF(G579="","",VLOOKUP(G579,[1]score!A$2:B$11,2,0))</f>
        <v/>
      </c>
    </row>
    <row r="580" spans="1:8">
      <c r="A580" t="s">
        <v>1079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IF(G580="","",VLOOKUP(G580,[1]score!A$2:B$11,2,0))</f>
        <v/>
      </c>
    </row>
    <row r="581" spans="1:8">
      <c r="A581" t="s">
        <v>1079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IF(G581="","",VLOOKUP(G581,[1]score!A$2:B$11,2,0))</f>
        <v/>
      </c>
    </row>
    <row r="582" spans="1:8">
      <c r="A582" t="s">
        <v>1079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IF(G582="","",VLOOKUP(G582,[1]score!A$2:B$11,2,0))</f>
        <v/>
      </c>
    </row>
    <row r="583" spans="1:8">
      <c r="A583" t="s">
        <v>1079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IF(G583="","",VLOOKUP(G583,[1]score!A$2:B$11,2,0))</f>
        <v/>
      </c>
    </row>
    <row r="584" spans="1:8">
      <c r="A584" t="s">
        <v>1079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IF(G584="","",VLOOKUP(G584,[1]score!A$2:B$11,2,0))</f>
        <v/>
      </c>
    </row>
    <row r="585" spans="1:8">
      <c r="A585" t="s">
        <v>1079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IF(G585="","",VLOOKUP(G585,[1]score!A$2:B$11,2,0))</f>
        <v/>
      </c>
    </row>
    <row r="586" spans="1:8">
      <c r="A586" t="s">
        <v>1079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IF(G586="","",VLOOKUP(G586,[1]score!A$2:B$11,2,0))</f>
        <v/>
      </c>
    </row>
    <row r="587" spans="1:8">
      <c r="A587" t="s">
        <v>1079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IF(G587="","",VLOOKUP(G587,[1]score!A$2:B$11,2,0))</f>
        <v/>
      </c>
    </row>
    <row r="588" spans="1:8">
      <c r="A588" t="s">
        <v>1079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IF(G588="","",VLOOKUP(G588,[1]score!A$2:B$11,2,0))</f>
        <v/>
      </c>
    </row>
    <row r="589" spans="1:8">
      <c r="A589" t="s">
        <v>1079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IF(G589="","",VLOOKUP(G589,[1]score!A$2:B$11,2,0))</f>
        <v/>
      </c>
    </row>
    <row r="590" spans="1:8">
      <c r="A590" t="s">
        <v>1079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IF(G590="","",VLOOKUP(G590,[1]score!A$2:B$11,2,0))</f>
        <v/>
      </c>
    </row>
    <row r="591" spans="1:8">
      <c r="A591" t="s">
        <v>1079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IF(G591="","",VLOOKUP(G591,[1]score!A$2:B$11,2,0))</f>
        <v/>
      </c>
    </row>
    <row r="592" spans="1:8">
      <c r="A592" t="s">
        <v>1079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IF(G592="","",VLOOKUP(G592,[1]score!A$2:B$11,2,0))</f>
        <v/>
      </c>
    </row>
    <row r="593" spans="1:8">
      <c r="A593" t="s">
        <v>1079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IF(G593="","",VLOOKUP(G593,[1]score!A$2:B$11,2,0))</f>
        <v/>
      </c>
    </row>
    <row r="594" spans="1:8">
      <c r="A594" t="s">
        <v>1079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IF(G594="","",VLOOKUP(G594,[1]score!A$2:B$11,2,0))</f>
        <v/>
      </c>
    </row>
    <row r="595" spans="1:8">
      <c r="A595" t="s">
        <v>1079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IF(G595="","",VLOOKUP(G595,[1]score!A$2:B$11,2,0))</f>
        <v/>
      </c>
    </row>
    <row r="596" spans="1:8">
      <c r="A596" t="s">
        <v>1079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IF(G596="","",VLOOKUP(G596,[1]score!A$2:B$11,2,0))</f>
        <v/>
      </c>
    </row>
    <row r="597" spans="1:8">
      <c r="A597" t="s">
        <v>1079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IF(G597="","",VLOOKUP(G597,[1]score!A$2:B$11,2,0))</f>
        <v/>
      </c>
    </row>
    <row r="598" spans="1:8">
      <c r="A598" t="s">
        <v>1079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IF(G598="","",VLOOKUP(G598,[1]score!A$2:B$11,2,0))</f>
        <v/>
      </c>
    </row>
    <row r="599" spans="1:8">
      <c r="A599" t="s">
        <v>1079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IF(G599="","",VLOOKUP(G599,[1]score!A$2:B$11,2,0))</f>
        <v/>
      </c>
    </row>
    <row r="600" spans="1:8">
      <c r="A600" t="s">
        <v>1079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IF(G600="","",VLOOKUP(G600,[1]score!A$2:B$11,2,0))</f>
        <v/>
      </c>
    </row>
    <row r="601" spans="1:8">
      <c r="A601" t="s">
        <v>1079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IF(G601="","",VLOOKUP(G601,[1]score!A$2:B$11,2,0))</f>
        <v/>
      </c>
    </row>
    <row r="602" spans="1:8">
      <c r="A602" t="s">
        <v>1079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IF(G602="","",VLOOKUP(G602,[1]score!A$2:B$11,2,0))</f>
        <v/>
      </c>
    </row>
    <row r="603" spans="1:8">
      <c r="A603" t="s">
        <v>1079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IF(G603="","",VLOOKUP(G603,[1]score!A$2:B$11,2,0))</f>
        <v/>
      </c>
    </row>
    <row r="604" spans="1:8">
      <c r="A604" t="s">
        <v>1079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IF(G604="","",VLOOKUP(G604,[1]score!A$2:B$11,2,0))</f>
        <v/>
      </c>
    </row>
    <row r="605" spans="1:8">
      <c r="A605" t="s">
        <v>1079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IF(G605="","",VLOOKUP(G605,[1]score!A$2:B$11,2,0))</f>
        <v/>
      </c>
    </row>
    <row r="606" spans="1:8">
      <c r="A606" t="s">
        <v>1079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IF(G606="","",VLOOKUP(G606,[1]score!A$2:B$11,2,0))</f>
        <v/>
      </c>
    </row>
    <row r="607" spans="1:8">
      <c r="A607" t="s">
        <v>1079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IF(G607="","",VLOOKUP(G607,[1]score!A$2:B$11,2,0))</f>
        <v/>
      </c>
    </row>
    <row r="608" spans="1:8">
      <c r="A608" t="s">
        <v>1079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IF(G608="","",VLOOKUP(G608,[1]score!A$2:B$11,2,0))</f>
        <v/>
      </c>
    </row>
    <row r="609" spans="1:8">
      <c r="A609" t="s">
        <v>1079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IF(G609="","",VLOOKUP(G609,[1]score!A$2:B$11,2,0))</f>
        <v/>
      </c>
    </row>
    <row r="610" spans="1:8">
      <c r="A610" t="s">
        <v>1079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IF(G610="","",VLOOKUP(G610,[1]score!A$2:B$11,2,0))</f>
        <v/>
      </c>
    </row>
    <row r="611" spans="1:8">
      <c r="A611" t="s">
        <v>1079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IF(G611="","",VLOOKUP(G611,[1]score!A$2:B$11,2,0))</f>
        <v/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workbookViewId="0">
      <selection activeCell="H2" sqref="H2"/>
    </sheetView>
  </sheetViews>
  <sheetFormatPr defaultRowHeight="14.25"/>
  <cols>
    <col min="1" max="1" width="20.75" customWidth="1"/>
    <col min="3" max="3" width="16.75" customWidth="1"/>
  </cols>
  <sheetData>
    <row r="1" spans="1:8">
      <c r="A1" t="s">
        <v>11</v>
      </c>
      <c r="B1" t="s">
        <v>204</v>
      </c>
      <c r="C1" t="s">
        <v>205</v>
      </c>
      <c r="D1" t="s">
        <v>78</v>
      </c>
      <c r="E1" t="s">
        <v>79</v>
      </c>
      <c r="F1" t="s">
        <v>80</v>
      </c>
      <c r="G1" t="s">
        <v>219</v>
      </c>
      <c r="H1" t="s">
        <v>12</v>
      </c>
    </row>
    <row r="2" spans="1:8">
      <c r="A2" t="s">
        <v>1085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1085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IF(G3="","",VLOOKUP(G3,[1]score!A$2:B$11,2,0))</f>
        <v/>
      </c>
    </row>
    <row r="4" spans="1:8">
      <c r="A4" t="s">
        <v>1085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IF(G4="","",VLOOKUP(G4,[1]score!A$2:B$11,2,0))</f>
        <v/>
      </c>
    </row>
    <row r="5" spans="1:8">
      <c r="A5" t="s">
        <v>1085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IF(G5="","",VLOOKUP(G5,[1]score!A$2:B$11,2,0))</f>
        <v/>
      </c>
    </row>
    <row r="6" spans="1:8">
      <c r="A6" t="s">
        <v>1085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IF(G6="","",VLOOKUP(G6,[1]score!A$2:B$11,2,0))</f>
        <v/>
      </c>
    </row>
    <row r="7" spans="1:8">
      <c r="A7" t="s">
        <v>1085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IF(G7="","",VLOOKUP(G7,[1]score!A$2:B$11,2,0))</f>
        <v/>
      </c>
    </row>
    <row r="8" spans="1:8">
      <c r="A8" t="s">
        <v>1085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IF(G8="","",VLOOKUP(G8,[1]score!A$2:B$11,2,0))</f>
        <v/>
      </c>
    </row>
    <row r="9" spans="1:8">
      <c r="A9" t="s">
        <v>1085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IF(G9="","",VLOOKUP(G9,[1]score!A$2:B$11,2,0))</f>
        <v/>
      </c>
    </row>
    <row r="10" spans="1:8">
      <c r="A10" t="s">
        <v>1085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IF(G10="","",VLOOKUP(G10,[1]score!A$2:B$11,2,0))</f>
        <v/>
      </c>
    </row>
    <row r="11" spans="1:8">
      <c r="A11" t="s">
        <v>1085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IF(G11="","",VLOOKUP(G11,[1]score!A$2:B$11,2,0))</f>
        <v/>
      </c>
    </row>
    <row r="12" spans="1:8">
      <c r="A12" t="s">
        <v>1085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IF(G12="","",VLOOKUP(G12,[1]score!A$2:B$11,2,0))</f>
        <v/>
      </c>
    </row>
    <row r="13" spans="1:8">
      <c r="A13" t="s">
        <v>1085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IF(G13="","",VLOOKUP(G13,[1]score!A$2:B$11,2,0))</f>
        <v/>
      </c>
    </row>
    <row r="14" spans="1:8">
      <c r="A14" t="s">
        <v>1085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IF(G14="","",VLOOKUP(G14,[1]score!A$2:B$11,2,0))</f>
        <v/>
      </c>
    </row>
    <row r="15" spans="1:8">
      <c r="A15" t="s">
        <v>1085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IF(G15="","",VLOOKUP(G15,[1]score!A$2:B$11,2,0))</f>
        <v/>
      </c>
    </row>
    <row r="16" spans="1:8">
      <c r="A16" t="s">
        <v>1085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IF(G16="","",VLOOKUP(G16,[1]score!A$2:B$11,2,0))</f>
        <v/>
      </c>
    </row>
    <row r="17" spans="1:8">
      <c r="A17" t="s">
        <v>1085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IF(G17="","",VLOOKUP(G17,[1]score!A$2:B$11,2,0))</f>
        <v/>
      </c>
    </row>
    <row r="18" spans="1:8">
      <c r="A18" t="s">
        <v>1085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IF(G18="","",VLOOKUP(G18,[1]score!A$2:B$11,2,0))</f>
        <v/>
      </c>
    </row>
    <row r="19" spans="1:8">
      <c r="A19" t="s">
        <v>1085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IF(G19="","",VLOOKUP(G19,[1]score!A$2:B$11,2,0))</f>
        <v/>
      </c>
    </row>
    <row r="20" spans="1:8">
      <c r="A20" t="s">
        <v>1085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IF(G20="","",VLOOKUP(G20,[1]score!A$2:B$11,2,0))</f>
        <v/>
      </c>
    </row>
    <row r="21" spans="1:8">
      <c r="A21" t="s">
        <v>1085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IF(G21="","",VLOOKUP(G21,[1]score!A$2:B$11,2,0))</f>
        <v/>
      </c>
    </row>
    <row r="22" spans="1:8">
      <c r="A22" t="s">
        <v>1085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IF(G22="","",VLOOKUP(G22,[1]score!A$2:B$11,2,0))</f>
        <v/>
      </c>
    </row>
    <row r="23" spans="1:8">
      <c r="A23" t="s">
        <v>1085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IF(G23="","",VLOOKUP(G23,[1]score!A$2:B$11,2,0))</f>
        <v/>
      </c>
    </row>
    <row r="24" spans="1:8">
      <c r="A24" t="s">
        <v>1085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IF(G24="","",VLOOKUP(G24,[1]score!A$2:B$11,2,0))</f>
        <v/>
      </c>
    </row>
    <row r="25" spans="1:8">
      <c r="A25" t="s">
        <v>1085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IF(G25="","",VLOOKUP(G25,[1]score!A$2:B$11,2,0))</f>
        <v/>
      </c>
    </row>
    <row r="26" spans="1:8">
      <c r="A26" t="s">
        <v>1085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IF(G26="","",VLOOKUP(G26,[1]score!A$2:B$11,2,0))</f>
        <v/>
      </c>
    </row>
    <row r="27" spans="1:8">
      <c r="A27" t="s">
        <v>1085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IF(G27="","",VLOOKUP(G27,[1]score!A$2:B$11,2,0))</f>
        <v/>
      </c>
    </row>
    <row r="28" spans="1:8">
      <c r="A28" t="s">
        <v>1085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IF(G28="","",VLOOKUP(G28,[1]score!A$2:B$11,2,0))</f>
        <v/>
      </c>
    </row>
    <row r="29" spans="1:8">
      <c r="A29" t="s">
        <v>1085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IF(G29="","",VLOOKUP(G29,[1]score!A$2:B$11,2,0))</f>
        <v/>
      </c>
    </row>
    <row r="30" spans="1:8">
      <c r="A30" t="s">
        <v>1085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IF(G30="","",VLOOKUP(G30,[1]score!A$2:B$11,2,0))</f>
        <v/>
      </c>
    </row>
    <row r="31" spans="1:8">
      <c r="A31" t="s">
        <v>1085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IF(G31="","",VLOOKUP(G31,[1]score!A$2:B$11,2,0))</f>
        <v/>
      </c>
    </row>
    <row r="32" spans="1:8">
      <c r="A32" t="s">
        <v>1085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IF(G32="","",VLOOKUP(G32,[1]score!A$2:B$11,2,0))</f>
        <v/>
      </c>
    </row>
    <row r="33" spans="1:8">
      <c r="A33" t="s">
        <v>1085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IF(G33="","",VLOOKUP(G33,[1]score!A$2:B$11,2,0))</f>
        <v/>
      </c>
    </row>
    <row r="34" spans="1:8">
      <c r="A34" t="s">
        <v>1085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IF(G34="","",VLOOKUP(G34,[1]score!A$2:B$11,2,0))</f>
        <v/>
      </c>
    </row>
    <row r="35" spans="1:8">
      <c r="A35" t="s">
        <v>1085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IF(G35="","",VLOOKUP(G35,[1]score!A$2:B$11,2,0))</f>
        <v/>
      </c>
    </row>
    <row r="36" spans="1:8">
      <c r="A36" t="s">
        <v>1085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IF(G36="","",VLOOKUP(G36,[1]score!A$2:B$11,2,0))</f>
        <v/>
      </c>
    </row>
    <row r="37" spans="1:8">
      <c r="A37" t="s">
        <v>1085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IF(G37="","",VLOOKUP(G37,[1]score!A$2:B$11,2,0))</f>
        <v/>
      </c>
    </row>
    <row r="38" spans="1:8">
      <c r="A38" t="s">
        <v>1085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IF(G38="","",VLOOKUP(G38,[1]score!A$2:B$11,2,0))</f>
        <v/>
      </c>
    </row>
    <row r="39" spans="1:8">
      <c r="A39" t="s">
        <v>1085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IF(G39="","",VLOOKUP(G39,[1]score!A$2:B$11,2,0))</f>
        <v/>
      </c>
    </row>
    <row r="40" spans="1:8">
      <c r="A40" t="s">
        <v>1085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IF(G40="","",VLOOKUP(G40,[1]score!A$2:B$11,2,0))</f>
        <v/>
      </c>
    </row>
    <row r="41" spans="1:8">
      <c r="A41" t="s">
        <v>1085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IF(G41="","",VLOOKUP(G41,[1]score!A$2:B$11,2,0))</f>
        <v/>
      </c>
    </row>
    <row r="42" spans="1:8">
      <c r="A42" t="s">
        <v>1085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IF(G42="","",VLOOKUP(G42,[1]score!A$2:B$11,2,0))</f>
        <v/>
      </c>
    </row>
    <row r="43" spans="1:8">
      <c r="A43" t="s">
        <v>1085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IF(G43="","",VLOOKUP(G43,[1]score!A$2:B$11,2,0))</f>
        <v/>
      </c>
    </row>
    <row r="44" spans="1:8">
      <c r="A44" t="s">
        <v>1085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IF(G44="","",VLOOKUP(G44,[1]score!A$2:B$11,2,0))</f>
        <v/>
      </c>
    </row>
    <row r="45" spans="1:8">
      <c r="A45" t="s">
        <v>1085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IF(G45="","",VLOOKUP(G45,[1]score!A$2:B$11,2,0))</f>
        <v/>
      </c>
    </row>
    <row r="46" spans="1:8">
      <c r="A46" t="s">
        <v>1085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IF(G46="","",VLOOKUP(G46,[1]score!A$2:B$11,2,0))</f>
        <v/>
      </c>
    </row>
    <row r="47" spans="1:8">
      <c r="A47" t="s">
        <v>1085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IF(G47="","",VLOOKUP(G47,[1]score!A$2:B$11,2,0))</f>
        <v/>
      </c>
    </row>
    <row r="48" spans="1:8">
      <c r="A48" t="s">
        <v>1085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IF(G48="","",VLOOKUP(G48,[1]score!A$2:B$11,2,0))</f>
        <v/>
      </c>
    </row>
    <row r="49" spans="1:8">
      <c r="A49" t="s">
        <v>1085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IF(G49="","",VLOOKUP(G49,[1]score!A$2:B$11,2,0))</f>
        <v/>
      </c>
    </row>
    <row r="50" spans="1:8">
      <c r="A50" t="s">
        <v>1085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IF(G50="","",VLOOKUP(G50,[1]score!A$2:B$11,2,0))</f>
        <v/>
      </c>
    </row>
    <row r="51" spans="1:8">
      <c r="A51" t="s">
        <v>1085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IF(G51="","",VLOOKUP(G51,[1]score!A$2:B$11,2,0))</f>
        <v/>
      </c>
    </row>
    <row r="52" spans="1:8">
      <c r="A52" t="s">
        <v>1085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IF(G52="","",VLOOKUP(G52,[1]score!A$2:B$11,2,0))</f>
        <v/>
      </c>
    </row>
    <row r="53" spans="1:8">
      <c r="A53" t="s">
        <v>1085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IF(G53="","",VLOOKUP(G53,[1]score!A$2:B$11,2,0))</f>
        <v/>
      </c>
    </row>
    <row r="54" spans="1:8">
      <c r="A54" t="s">
        <v>1085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IF(G54="","",VLOOKUP(G54,[1]score!A$2:B$11,2,0))</f>
        <v/>
      </c>
    </row>
    <row r="55" spans="1:8">
      <c r="A55" t="s">
        <v>1085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IF(G55="","",VLOOKUP(G55,[1]score!A$2:B$11,2,0))</f>
        <v/>
      </c>
    </row>
    <row r="56" spans="1:8">
      <c r="A56" t="s">
        <v>1085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IF(G56="","",VLOOKUP(G56,[1]score!A$2:B$11,2,0))</f>
        <v/>
      </c>
    </row>
    <row r="57" spans="1:8">
      <c r="A57" t="s">
        <v>1085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IF(G57="","",VLOOKUP(G57,[1]score!A$2:B$11,2,0))</f>
        <v/>
      </c>
    </row>
    <row r="58" spans="1:8">
      <c r="A58" t="s">
        <v>1085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IF(G58="","",VLOOKUP(G58,[1]score!A$2:B$11,2,0))</f>
        <v/>
      </c>
    </row>
    <row r="59" spans="1:8">
      <c r="A59" t="s">
        <v>1085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IF(G59="","",VLOOKUP(G59,[1]score!A$2:B$11,2,0))</f>
        <v/>
      </c>
    </row>
    <row r="60" spans="1:8">
      <c r="A60" t="s">
        <v>1085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IF(G60="","",VLOOKUP(G60,[1]score!A$2:B$11,2,0))</f>
        <v/>
      </c>
    </row>
    <row r="61" spans="1:8">
      <c r="A61" t="s">
        <v>1085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IF(G61="","",VLOOKUP(G61,[1]score!A$2:B$11,2,0))</f>
        <v/>
      </c>
    </row>
    <row r="62" spans="1:8">
      <c r="A62" t="s">
        <v>1085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IF(G62="","",VLOOKUP(G62,[1]score!A$2:B$11,2,0))</f>
        <v/>
      </c>
    </row>
    <row r="63" spans="1:8">
      <c r="A63" t="s">
        <v>1085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IF(G63="","",VLOOKUP(G63,[1]score!A$2:B$11,2,0))</f>
        <v/>
      </c>
    </row>
    <row r="64" spans="1:8">
      <c r="A64" t="s">
        <v>1085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IF(G64="","",VLOOKUP(G64,[1]score!A$2:B$11,2,0))</f>
        <v/>
      </c>
    </row>
    <row r="65" spans="1:8">
      <c r="A65" t="s">
        <v>1085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IF(G65="","",VLOOKUP(G65,[1]score!A$2:B$11,2,0))</f>
        <v/>
      </c>
    </row>
    <row r="66" spans="1:8">
      <c r="A66" t="s">
        <v>1085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IF(G66="","",VLOOKUP(G66,[1]score!A$2:B$11,2,0))</f>
        <v/>
      </c>
    </row>
    <row r="67" spans="1:8">
      <c r="A67" t="s">
        <v>1085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IF(G67="","",VLOOKUP(G67,[1]score!A$2:B$11,2,0))</f>
        <v/>
      </c>
    </row>
    <row r="68" spans="1:8">
      <c r="A68" t="s">
        <v>1085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IF(G68="","",VLOOKUP(G68,[1]score!A$2:B$11,2,0))</f>
        <v/>
      </c>
    </row>
    <row r="69" spans="1:8">
      <c r="A69" t="s">
        <v>1085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IF(G69="","",VLOOKUP(G69,[1]score!A$2:B$11,2,0))</f>
        <v/>
      </c>
    </row>
    <row r="70" spans="1:8">
      <c r="A70" t="s">
        <v>1085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IF(G70="","",VLOOKUP(G70,[1]score!A$2:B$11,2,0))</f>
        <v/>
      </c>
    </row>
    <row r="71" spans="1:8">
      <c r="A71" t="s">
        <v>1085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IF(G71="","",VLOOKUP(G71,[1]score!A$2:B$11,2,0))</f>
        <v/>
      </c>
    </row>
    <row r="72" spans="1:8">
      <c r="A72" t="s">
        <v>1085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IF(G72="","",VLOOKUP(G72,[1]score!A$2:B$11,2,0))</f>
        <v/>
      </c>
    </row>
    <row r="73" spans="1:8">
      <c r="A73" t="s">
        <v>1085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IF(G73="","",VLOOKUP(G73,[1]score!A$2:B$11,2,0))</f>
        <v/>
      </c>
    </row>
    <row r="74" spans="1:8">
      <c r="A74" t="s">
        <v>1085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IF(G74="","",VLOOKUP(G74,[1]score!A$2:B$11,2,0))</f>
        <v/>
      </c>
    </row>
    <row r="75" spans="1:8">
      <c r="A75" t="s">
        <v>1085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IF(G75="","",VLOOKUP(G75,[1]score!A$2:B$11,2,0))</f>
        <v/>
      </c>
    </row>
    <row r="76" spans="1:8">
      <c r="A76" t="s">
        <v>1085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IF(G76="","",VLOOKUP(G76,[1]score!A$2:B$11,2,0))</f>
        <v/>
      </c>
    </row>
    <row r="77" spans="1:8">
      <c r="A77" t="s">
        <v>1085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IF(G77="","",VLOOKUP(G77,[1]score!A$2:B$11,2,0))</f>
        <v/>
      </c>
    </row>
    <row r="78" spans="1:8">
      <c r="A78" t="s">
        <v>1085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IF(G78="","",VLOOKUP(G78,[1]score!A$2:B$11,2,0))</f>
        <v/>
      </c>
    </row>
    <row r="79" spans="1:8">
      <c r="A79" t="s">
        <v>1085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IF(G79="","",VLOOKUP(G79,[1]score!A$2:B$11,2,0))</f>
        <v/>
      </c>
    </row>
    <row r="80" spans="1:8">
      <c r="A80" t="s">
        <v>1085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IF(G80="","",VLOOKUP(G80,[1]score!A$2:B$11,2,0))</f>
        <v/>
      </c>
    </row>
    <row r="81" spans="1:8">
      <c r="A81" t="s">
        <v>1085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IF(G81="","",VLOOKUP(G81,[1]score!A$2:B$11,2,0))</f>
        <v/>
      </c>
    </row>
    <row r="82" spans="1:8">
      <c r="A82" t="s">
        <v>1085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IF(G82="","",VLOOKUP(G82,[1]score!A$2:B$11,2,0))</f>
        <v/>
      </c>
    </row>
    <row r="83" spans="1:8">
      <c r="A83" t="s">
        <v>1085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IF(G83="","",VLOOKUP(G83,[1]score!A$2:B$11,2,0))</f>
        <v/>
      </c>
    </row>
    <row r="84" spans="1:8">
      <c r="A84" t="s">
        <v>1085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IF(G84="","",VLOOKUP(G84,[1]score!A$2:B$11,2,0))</f>
        <v/>
      </c>
    </row>
    <row r="85" spans="1:8">
      <c r="A85" t="s">
        <v>1085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IF(G85="","",VLOOKUP(G85,[1]score!A$2:B$11,2,0))</f>
        <v/>
      </c>
    </row>
    <row r="86" spans="1:8">
      <c r="A86" t="s">
        <v>1085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IF(G86="","",VLOOKUP(G86,[1]score!A$2:B$11,2,0))</f>
        <v/>
      </c>
    </row>
    <row r="87" spans="1:8">
      <c r="A87" t="s">
        <v>1085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IF(G87="","",VLOOKUP(G87,[1]score!A$2:B$11,2,0))</f>
        <v/>
      </c>
    </row>
    <row r="88" spans="1:8">
      <c r="A88" t="s">
        <v>1085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IF(G88="","",VLOOKUP(G88,[1]score!A$2:B$11,2,0))</f>
        <v/>
      </c>
    </row>
    <row r="89" spans="1:8">
      <c r="A89" t="s">
        <v>1085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IF(G89="","",VLOOKUP(G89,[1]score!A$2:B$11,2,0))</f>
        <v/>
      </c>
    </row>
    <row r="90" spans="1:8">
      <c r="A90" t="s">
        <v>1085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IF(G90="","",VLOOKUP(G90,[1]score!A$2:B$11,2,0))</f>
        <v/>
      </c>
    </row>
    <row r="91" spans="1:8">
      <c r="A91" t="s">
        <v>1085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IF(G91="","",VLOOKUP(G91,[1]score!A$2:B$11,2,0))</f>
        <v/>
      </c>
    </row>
    <row r="92" spans="1:8">
      <c r="A92" t="s">
        <v>1085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IF(G92="","",VLOOKUP(G92,[1]score!A$2:B$11,2,0))</f>
        <v/>
      </c>
    </row>
    <row r="93" spans="1:8">
      <c r="A93" t="s">
        <v>1085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IF(G93="","",VLOOKUP(G93,[1]score!A$2:B$11,2,0))</f>
        <v/>
      </c>
    </row>
    <row r="94" spans="1:8">
      <c r="A94" t="s">
        <v>1085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IF(G94="","",VLOOKUP(G94,[1]score!A$2:B$11,2,0))</f>
        <v/>
      </c>
    </row>
    <row r="95" spans="1:8">
      <c r="A95" t="s">
        <v>1085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IF(G95="","",VLOOKUP(G95,[1]score!A$2:B$11,2,0))</f>
        <v/>
      </c>
    </row>
    <row r="96" spans="1:8">
      <c r="A96" t="s">
        <v>1085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IF(G96="","",VLOOKUP(G96,[1]score!A$2:B$11,2,0))</f>
        <v/>
      </c>
    </row>
    <row r="97" spans="1:8">
      <c r="A97" t="s">
        <v>1085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IF(G97="","",VLOOKUP(G97,[1]score!A$2:B$11,2,0))</f>
        <v/>
      </c>
    </row>
    <row r="98" spans="1:8">
      <c r="A98" t="s">
        <v>1085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IF(G98="","",VLOOKUP(G98,[1]score!A$2:B$11,2,0))</f>
        <v/>
      </c>
    </row>
    <row r="99" spans="1:8">
      <c r="A99" t="s">
        <v>1085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IF(G99="","",VLOOKUP(G99,[1]score!A$2:B$11,2,0))</f>
        <v/>
      </c>
    </row>
    <row r="100" spans="1:8">
      <c r="A100" t="s">
        <v>1085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IF(G100="","",VLOOKUP(G100,[1]score!A$2:B$11,2,0))</f>
        <v/>
      </c>
    </row>
    <row r="101" spans="1:8">
      <c r="A101" t="s">
        <v>1085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IF(G101="","",VLOOKUP(G101,[1]score!A$2:B$11,2,0))</f>
        <v/>
      </c>
    </row>
    <row r="102" spans="1:8">
      <c r="A102" t="s">
        <v>1085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IF(G102="","",VLOOKUP(G102,[1]score!A$2:B$11,2,0))</f>
        <v/>
      </c>
    </row>
    <row r="103" spans="1:8">
      <c r="A103" t="s">
        <v>1085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IF(G103="","",VLOOKUP(G103,[1]score!A$2:B$11,2,0))</f>
        <v/>
      </c>
    </row>
    <row r="104" spans="1:8">
      <c r="A104" t="s">
        <v>1085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IF(G104="","",VLOOKUP(G104,[1]score!A$2:B$11,2,0))</f>
        <v/>
      </c>
    </row>
    <row r="105" spans="1:8">
      <c r="A105" t="s">
        <v>1085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IF(G105="","",VLOOKUP(G105,[1]score!A$2:B$11,2,0))</f>
        <v/>
      </c>
    </row>
    <row r="106" spans="1:8">
      <c r="A106" t="s">
        <v>1085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IF(G106="","",VLOOKUP(G106,[1]score!A$2:B$11,2,0))</f>
        <v/>
      </c>
    </row>
    <row r="107" spans="1:8">
      <c r="A107" t="s">
        <v>1085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IF(G107="","",VLOOKUP(G107,[1]score!A$2:B$11,2,0))</f>
        <v/>
      </c>
    </row>
    <row r="108" spans="1:8">
      <c r="A108" t="s">
        <v>1085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IF(G108="","",VLOOKUP(G108,[1]score!A$2:B$11,2,0))</f>
        <v/>
      </c>
    </row>
    <row r="109" spans="1:8">
      <c r="A109" t="s">
        <v>1085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IF(G109="","",VLOOKUP(G109,[1]score!A$2:B$11,2,0))</f>
        <v/>
      </c>
    </row>
    <row r="110" spans="1:8">
      <c r="A110" t="s">
        <v>1085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IF(G110="","",VLOOKUP(G110,[1]score!A$2:B$11,2,0))</f>
        <v/>
      </c>
    </row>
    <row r="111" spans="1:8">
      <c r="A111" t="s">
        <v>1085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IF(G111="","",VLOOKUP(G111,[1]score!A$2:B$11,2,0))</f>
        <v/>
      </c>
    </row>
    <row r="112" spans="1:8">
      <c r="A112" t="s">
        <v>1085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IF(G112="","",VLOOKUP(G112,[1]score!A$2:B$11,2,0))</f>
        <v/>
      </c>
    </row>
    <row r="113" spans="1:8">
      <c r="A113" t="s">
        <v>1085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IF(G113="","",VLOOKUP(G113,[1]score!A$2:B$11,2,0))</f>
        <v/>
      </c>
    </row>
    <row r="114" spans="1:8">
      <c r="A114" t="s">
        <v>1085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IF(G114="","",VLOOKUP(G114,[1]score!A$2:B$11,2,0))</f>
        <v/>
      </c>
    </row>
    <row r="115" spans="1:8">
      <c r="A115" t="s">
        <v>1085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IF(G115="","",VLOOKUP(G115,[1]score!A$2:B$11,2,0))</f>
        <v/>
      </c>
    </row>
    <row r="116" spans="1:8">
      <c r="A116" t="s">
        <v>1085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IF(G116="","",VLOOKUP(G116,[1]score!A$2:B$11,2,0))</f>
        <v/>
      </c>
    </row>
    <row r="117" spans="1:8">
      <c r="A117" t="s">
        <v>1085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IF(G117="","",VLOOKUP(G117,[1]score!A$2:B$11,2,0))</f>
        <v/>
      </c>
    </row>
    <row r="118" spans="1:8">
      <c r="A118" t="s">
        <v>1085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IF(G118="","",VLOOKUP(G118,[1]score!A$2:B$11,2,0))</f>
        <v/>
      </c>
    </row>
    <row r="119" spans="1:8">
      <c r="A119" t="s">
        <v>1085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IF(G119="","",VLOOKUP(G119,[1]score!A$2:B$11,2,0))</f>
        <v/>
      </c>
    </row>
    <row r="120" spans="1:8">
      <c r="A120" t="s">
        <v>1085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IF(G120="","",VLOOKUP(G120,[1]score!A$2:B$11,2,0))</f>
        <v/>
      </c>
    </row>
    <row r="121" spans="1:8">
      <c r="A121" t="s">
        <v>1085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IF(G121="","",VLOOKUP(G121,[1]score!A$2:B$11,2,0))</f>
        <v/>
      </c>
    </row>
    <row r="122" spans="1:8">
      <c r="A122" t="s">
        <v>1085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IF(G122="","",VLOOKUP(G122,[1]score!A$2:B$11,2,0))</f>
        <v/>
      </c>
    </row>
    <row r="123" spans="1:8">
      <c r="A123" t="s">
        <v>1085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IF(G123="","",VLOOKUP(G123,[1]score!A$2:B$11,2,0))</f>
        <v/>
      </c>
    </row>
    <row r="124" spans="1:8">
      <c r="A124" t="s">
        <v>1085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IF(G124="","",VLOOKUP(G124,[1]score!A$2:B$11,2,0))</f>
        <v/>
      </c>
    </row>
    <row r="125" spans="1:8">
      <c r="A125" t="s">
        <v>1085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IF(G125="","",VLOOKUP(G125,[1]score!A$2:B$11,2,0))</f>
        <v/>
      </c>
    </row>
    <row r="126" spans="1:8">
      <c r="A126" t="s">
        <v>1085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IF(G126="","",VLOOKUP(G126,[1]score!A$2:B$11,2,0))</f>
        <v/>
      </c>
    </row>
    <row r="127" spans="1:8">
      <c r="A127" t="s">
        <v>1085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IF(G127="","",VLOOKUP(G127,[1]score!A$2:B$11,2,0))</f>
        <v/>
      </c>
    </row>
    <row r="128" spans="1:8">
      <c r="A128" t="s">
        <v>1085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IF(G128="","",VLOOKUP(G128,[1]score!A$2:B$11,2,0))</f>
        <v/>
      </c>
    </row>
    <row r="129" spans="1:8">
      <c r="A129" t="s">
        <v>1085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IF(G129="","",VLOOKUP(G129,[1]score!A$2:B$11,2,0))</f>
        <v/>
      </c>
    </row>
    <row r="130" spans="1:8">
      <c r="A130" t="s">
        <v>1085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IF(G130="","",VLOOKUP(G130,[1]score!A$2:B$11,2,0))</f>
        <v/>
      </c>
    </row>
    <row r="131" spans="1:8">
      <c r="A131" t="s">
        <v>1085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IF(G131="","",VLOOKUP(G131,[1]score!A$2:B$11,2,0))</f>
        <v/>
      </c>
    </row>
    <row r="132" spans="1:8">
      <c r="A132" t="s">
        <v>1085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IF(G132="","",VLOOKUP(G132,[1]score!A$2:B$11,2,0))</f>
        <v/>
      </c>
    </row>
    <row r="133" spans="1:8">
      <c r="A133" t="s">
        <v>1085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IF(G133="","",VLOOKUP(G133,[1]score!A$2:B$11,2,0))</f>
        <v/>
      </c>
    </row>
    <row r="134" spans="1:8">
      <c r="A134" t="s">
        <v>1085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IF(G134="","",VLOOKUP(G134,[1]score!A$2:B$11,2,0))</f>
        <v/>
      </c>
    </row>
    <row r="135" spans="1:8">
      <c r="A135" t="s">
        <v>1085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IF(G135="","",VLOOKUP(G135,[1]score!A$2:B$11,2,0))</f>
        <v/>
      </c>
    </row>
    <row r="136" spans="1:8">
      <c r="A136" t="s">
        <v>1085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IF(G136="","",VLOOKUP(G136,[1]score!A$2:B$11,2,0))</f>
        <v/>
      </c>
    </row>
    <row r="137" spans="1:8">
      <c r="A137" t="s">
        <v>1085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IF(G137="","",VLOOKUP(G137,[1]score!A$2:B$11,2,0))</f>
        <v/>
      </c>
    </row>
    <row r="138" spans="1:8">
      <c r="A138" t="s">
        <v>1085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IF(G138="","",VLOOKUP(G138,[1]score!A$2:B$11,2,0))</f>
        <v/>
      </c>
    </row>
    <row r="139" spans="1:8">
      <c r="A139" t="s">
        <v>1085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IF(G139="","",VLOOKUP(G139,[1]score!A$2:B$11,2,0))</f>
        <v/>
      </c>
    </row>
    <row r="140" spans="1:8">
      <c r="A140" t="s">
        <v>1085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IF(G140="","",VLOOKUP(G140,[1]score!A$2:B$11,2,0))</f>
        <v/>
      </c>
    </row>
    <row r="141" spans="1:8">
      <c r="A141" t="s">
        <v>1085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IF(G141="","",VLOOKUP(G141,[1]score!A$2:B$11,2,0))</f>
        <v/>
      </c>
    </row>
    <row r="142" spans="1:8">
      <c r="A142" t="s">
        <v>1085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IF(G142="","",VLOOKUP(G142,[1]score!A$2:B$11,2,0))</f>
        <v/>
      </c>
    </row>
    <row r="143" spans="1:8">
      <c r="A143" t="s">
        <v>1085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IF(G143="","",VLOOKUP(G143,[1]score!A$2:B$11,2,0))</f>
        <v/>
      </c>
    </row>
    <row r="144" spans="1:8">
      <c r="A144" t="s">
        <v>1085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IF(G144="","",VLOOKUP(G144,[1]score!A$2:B$11,2,0))</f>
        <v/>
      </c>
    </row>
    <row r="145" spans="1:8">
      <c r="A145" t="s">
        <v>1085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IF(G145="","",VLOOKUP(G145,[1]score!A$2:B$11,2,0))</f>
        <v/>
      </c>
    </row>
    <row r="146" spans="1:8">
      <c r="A146" t="s">
        <v>1085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IF(G146="","",VLOOKUP(G146,[1]score!A$2:B$11,2,0))</f>
        <v/>
      </c>
    </row>
    <row r="147" spans="1:8">
      <c r="A147" t="s">
        <v>1085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IF(G147="","",VLOOKUP(G147,[1]score!A$2:B$11,2,0))</f>
        <v/>
      </c>
    </row>
    <row r="148" spans="1:8">
      <c r="A148" t="s">
        <v>1085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IF(G148="","",VLOOKUP(G148,[1]score!A$2:B$11,2,0))</f>
        <v/>
      </c>
    </row>
    <row r="149" spans="1:8">
      <c r="A149" t="s">
        <v>1085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IF(G149="","",VLOOKUP(G149,[1]score!A$2:B$11,2,0))</f>
        <v/>
      </c>
    </row>
    <row r="150" spans="1:8">
      <c r="A150" t="s">
        <v>1085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IF(G150="","",VLOOKUP(G150,[1]score!A$2:B$11,2,0))</f>
        <v/>
      </c>
    </row>
    <row r="151" spans="1:8">
      <c r="A151" t="s">
        <v>1085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IF(G151="","",VLOOKUP(G151,[1]score!A$2:B$11,2,0))</f>
        <v/>
      </c>
    </row>
    <row r="152" spans="1:8">
      <c r="A152" t="s">
        <v>1085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IF(G152="","",VLOOKUP(G152,[1]score!A$2:B$11,2,0))</f>
        <v/>
      </c>
    </row>
    <row r="153" spans="1:8">
      <c r="A153" t="s">
        <v>1085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IF(G153="","",VLOOKUP(G153,[1]score!A$2:B$11,2,0))</f>
        <v/>
      </c>
    </row>
    <row r="154" spans="1:8">
      <c r="A154" t="s">
        <v>1085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IF(G154="","",VLOOKUP(G154,[1]score!A$2:B$11,2,0))</f>
        <v/>
      </c>
    </row>
    <row r="155" spans="1:8">
      <c r="A155" t="s">
        <v>1085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IF(G155="","",VLOOKUP(G155,[1]score!A$2:B$11,2,0))</f>
        <v/>
      </c>
    </row>
    <row r="156" spans="1:8">
      <c r="A156" t="s">
        <v>1085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IF(G156="","",VLOOKUP(G156,[1]score!A$2:B$11,2,0))</f>
        <v/>
      </c>
    </row>
    <row r="157" spans="1:8">
      <c r="A157" t="s">
        <v>1085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IF(G157="","",VLOOKUP(G157,[1]score!A$2:B$11,2,0))</f>
        <v/>
      </c>
    </row>
    <row r="158" spans="1:8">
      <c r="A158" t="s">
        <v>1085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IF(G158="","",VLOOKUP(G158,[1]score!A$2:B$11,2,0))</f>
        <v/>
      </c>
    </row>
    <row r="159" spans="1:8">
      <c r="A159" t="s">
        <v>1085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IF(G159="","",VLOOKUP(G159,[1]score!A$2:B$11,2,0))</f>
        <v/>
      </c>
    </row>
    <row r="160" spans="1:8">
      <c r="A160" t="s">
        <v>1085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IF(G160="","",VLOOKUP(G160,[1]score!A$2:B$11,2,0))</f>
        <v/>
      </c>
    </row>
    <row r="161" spans="1:8">
      <c r="A161" t="s">
        <v>1085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IF(G161="","",VLOOKUP(G161,[1]score!A$2:B$11,2,0))</f>
        <v/>
      </c>
    </row>
    <row r="162" spans="1:8">
      <c r="A162" t="s">
        <v>1085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IF(G162="","",VLOOKUP(G162,[1]score!A$2:B$11,2,0))</f>
        <v/>
      </c>
    </row>
    <row r="163" spans="1:8">
      <c r="A163" t="s">
        <v>1085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IF(G163="","",VLOOKUP(G163,[1]score!A$2:B$11,2,0))</f>
        <v/>
      </c>
    </row>
    <row r="164" spans="1:8">
      <c r="A164" t="s">
        <v>1085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IF(G164="","",VLOOKUP(G164,[1]score!A$2:B$11,2,0))</f>
        <v/>
      </c>
    </row>
    <row r="165" spans="1:8">
      <c r="A165" t="s">
        <v>1085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IF(G165="","",VLOOKUP(G165,[1]score!A$2:B$11,2,0))</f>
        <v/>
      </c>
    </row>
    <row r="166" spans="1:8">
      <c r="A166" t="s">
        <v>1085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IF(G166="","",VLOOKUP(G166,[1]score!A$2:B$11,2,0))</f>
        <v/>
      </c>
    </row>
    <row r="167" spans="1:8">
      <c r="A167" t="s">
        <v>1085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IF(G167="","",VLOOKUP(G167,[1]score!A$2:B$11,2,0))</f>
        <v/>
      </c>
    </row>
    <row r="168" spans="1:8">
      <c r="A168" t="s">
        <v>1085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IF(G168="","",VLOOKUP(G168,[1]score!A$2:B$11,2,0))</f>
        <v/>
      </c>
    </row>
    <row r="169" spans="1:8">
      <c r="A169" t="s">
        <v>1085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IF(G169="","",VLOOKUP(G169,[1]score!A$2:B$11,2,0))</f>
        <v/>
      </c>
    </row>
    <row r="170" spans="1:8">
      <c r="A170" t="s">
        <v>1085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IF(G170="","",VLOOKUP(G170,[1]score!A$2:B$11,2,0))</f>
        <v/>
      </c>
    </row>
    <row r="171" spans="1:8">
      <c r="A171" t="s">
        <v>1085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IF(G171="","",VLOOKUP(G171,[1]score!A$2:B$11,2,0))</f>
        <v/>
      </c>
    </row>
    <row r="172" spans="1:8">
      <c r="A172" t="s">
        <v>1085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IF(G172="","",VLOOKUP(G172,[1]score!A$2:B$11,2,0))</f>
        <v/>
      </c>
    </row>
    <row r="173" spans="1:8">
      <c r="A173" t="s">
        <v>1085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IF(G173="","",VLOOKUP(G173,[1]score!A$2:B$11,2,0))</f>
        <v/>
      </c>
    </row>
    <row r="174" spans="1:8">
      <c r="A174" t="s">
        <v>1085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IF(G174="","",VLOOKUP(G174,[1]score!A$2:B$11,2,0))</f>
        <v/>
      </c>
    </row>
    <row r="175" spans="1:8">
      <c r="A175" t="s">
        <v>1085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IF(G175="","",VLOOKUP(G175,[1]score!A$2:B$11,2,0))</f>
        <v/>
      </c>
    </row>
    <row r="176" spans="1:8">
      <c r="A176" t="s">
        <v>1085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IF(G176="","",VLOOKUP(G176,[1]score!A$2:B$11,2,0))</f>
        <v/>
      </c>
    </row>
    <row r="177" spans="1:8">
      <c r="A177" t="s">
        <v>1085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IF(G177="","",VLOOKUP(G177,[1]score!A$2:B$11,2,0))</f>
        <v/>
      </c>
    </row>
    <row r="178" spans="1:8">
      <c r="A178" t="s">
        <v>1085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IF(G178="","",VLOOKUP(G178,[1]score!A$2:B$11,2,0))</f>
        <v/>
      </c>
    </row>
    <row r="179" spans="1:8">
      <c r="A179" t="s">
        <v>1085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IF(G179="","",VLOOKUP(G179,[1]score!A$2:B$11,2,0))</f>
        <v/>
      </c>
    </row>
    <row r="180" spans="1:8">
      <c r="A180" t="s">
        <v>1085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IF(G180="","",VLOOKUP(G180,[1]score!A$2:B$11,2,0))</f>
        <v/>
      </c>
    </row>
    <row r="181" spans="1:8">
      <c r="A181" t="s">
        <v>1085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IF(G181="","",VLOOKUP(G181,[1]score!A$2:B$11,2,0))</f>
        <v/>
      </c>
    </row>
    <row r="182" spans="1:8">
      <c r="A182" t="s">
        <v>1085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IF(G182="","",VLOOKUP(G182,[1]score!A$2:B$11,2,0))</f>
        <v/>
      </c>
    </row>
    <row r="183" spans="1:8">
      <c r="A183" t="s">
        <v>1085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IF(G183="","",VLOOKUP(G183,[1]score!A$2:B$11,2,0))</f>
        <v/>
      </c>
    </row>
    <row r="184" spans="1:8">
      <c r="A184" t="s">
        <v>1085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IF(G184="","",VLOOKUP(G184,[1]score!A$2:B$11,2,0))</f>
        <v/>
      </c>
    </row>
    <row r="185" spans="1:8">
      <c r="A185" t="s">
        <v>1085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IF(G185="","",VLOOKUP(G185,[1]score!A$2:B$11,2,0))</f>
        <v/>
      </c>
    </row>
    <row r="186" spans="1:8">
      <c r="A186" t="s">
        <v>1085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IF(G186="","",VLOOKUP(G186,[1]score!A$2:B$11,2,0))</f>
        <v/>
      </c>
    </row>
    <row r="187" spans="1:8">
      <c r="A187" t="s">
        <v>1085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IF(G187="","",VLOOKUP(G187,[1]score!A$2:B$11,2,0))</f>
        <v/>
      </c>
    </row>
    <row r="188" spans="1:8">
      <c r="A188" t="s">
        <v>1085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IF(G188="","",VLOOKUP(G188,[1]score!A$2:B$11,2,0))</f>
        <v/>
      </c>
    </row>
    <row r="189" spans="1:8">
      <c r="A189" t="s">
        <v>1085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IF(G189="","",VLOOKUP(G189,[1]score!A$2:B$11,2,0))</f>
        <v/>
      </c>
    </row>
    <row r="190" spans="1:8">
      <c r="A190" t="s">
        <v>1085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IF(G190="","",VLOOKUP(G190,[1]score!A$2:B$11,2,0))</f>
        <v/>
      </c>
    </row>
    <row r="191" spans="1:8">
      <c r="A191" t="s">
        <v>1085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IF(G191="","",VLOOKUP(G191,[1]score!A$2:B$11,2,0))</f>
        <v/>
      </c>
    </row>
    <row r="192" spans="1:8">
      <c r="A192" t="s">
        <v>1085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IF(G192="","",VLOOKUP(G192,[1]score!A$2:B$11,2,0))</f>
        <v/>
      </c>
    </row>
    <row r="193" spans="1:8">
      <c r="A193" t="s">
        <v>1085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IF(G193="","",VLOOKUP(G193,[1]score!A$2:B$11,2,0))</f>
        <v/>
      </c>
    </row>
    <row r="194" spans="1:8">
      <c r="A194" t="s">
        <v>1085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IF(G194="","",VLOOKUP(G194,[1]score!A$2:B$11,2,0))</f>
        <v/>
      </c>
    </row>
    <row r="195" spans="1:8">
      <c r="A195" t="s">
        <v>1085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IF(G195="","",VLOOKUP(G195,[1]score!A$2:B$11,2,0))</f>
        <v/>
      </c>
    </row>
    <row r="196" spans="1:8">
      <c r="A196" t="s">
        <v>1085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IF(G196="","",VLOOKUP(G196,[1]score!A$2:B$11,2,0))</f>
        <v/>
      </c>
    </row>
    <row r="197" spans="1:8">
      <c r="A197" t="s">
        <v>1085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IF(G197="","",VLOOKUP(G197,[1]score!A$2:B$11,2,0))</f>
        <v/>
      </c>
    </row>
    <row r="198" spans="1:8">
      <c r="A198" t="s">
        <v>1085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IF(G198="","",VLOOKUP(G198,[1]score!A$2:B$11,2,0))</f>
        <v/>
      </c>
    </row>
    <row r="199" spans="1:8">
      <c r="A199" t="s">
        <v>1085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IF(G199="","",VLOOKUP(G199,[1]score!A$2:B$11,2,0))</f>
        <v/>
      </c>
    </row>
    <row r="200" spans="1:8">
      <c r="A200" t="s">
        <v>1085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IF(G200="","",VLOOKUP(G200,[1]score!A$2:B$11,2,0))</f>
        <v/>
      </c>
    </row>
    <row r="201" spans="1:8">
      <c r="A201" t="s">
        <v>1085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IF(G201="","",VLOOKUP(G201,[1]score!A$2:B$11,2,0))</f>
        <v/>
      </c>
    </row>
    <row r="202" spans="1:8">
      <c r="A202" t="s">
        <v>1085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IF(G202="","",VLOOKUP(G202,[1]score!A$2:B$11,2,0))</f>
        <v/>
      </c>
    </row>
    <row r="203" spans="1:8">
      <c r="A203" t="s">
        <v>1085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IF(G203="","",VLOOKUP(G203,[1]score!A$2:B$11,2,0))</f>
        <v/>
      </c>
    </row>
    <row r="204" spans="1:8">
      <c r="A204" t="s">
        <v>1085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IF(G204="","",VLOOKUP(G204,[1]score!A$2:B$11,2,0))</f>
        <v/>
      </c>
    </row>
    <row r="205" spans="1:8">
      <c r="A205" t="s">
        <v>1085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IF(G205="","",VLOOKUP(G205,[1]score!A$2:B$11,2,0))</f>
        <v/>
      </c>
    </row>
    <row r="206" spans="1:8">
      <c r="A206" t="s">
        <v>1085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IF(G206="","",VLOOKUP(G206,[1]score!A$2:B$11,2,0))</f>
        <v/>
      </c>
    </row>
    <row r="207" spans="1:8">
      <c r="A207" t="s">
        <v>1085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IF(G207="","",VLOOKUP(G207,[1]score!A$2:B$11,2,0))</f>
        <v/>
      </c>
    </row>
    <row r="208" spans="1:8">
      <c r="A208" t="s">
        <v>1085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IF(G208="","",VLOOKUP(G208,[1]score!A$2:B$11,2,0))</f>
        <v/>
      </c>
    </row>
    <row r="209" spans="1:8">
      <c r="A209" t="s">
        <v>1085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IF(G209="","",VLOOKUP(G209,[1]score!A$2:B$11,2,0))</f>
        <v/>
      </c>
    </row>
    <row r="210" spans="1:8">
      <c r="A210" t="s">
        <v>1085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IF(G210="","",VLOOKUP(G210,[1]score!A$2:B$11,2,0))</f>
        <v/>
      </c>
    </row>
    <row r="211" spans="1:8">
      <c r="A211" t="s">
        <v>1085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IF(G211="","",VLOOKUP(G211,[1]score!A$2:B$11,2,0))</f>
        <v/>
      </c>
    </row>
    <row r="212" spans="1:8">
      <c r="A212" t="s">
        <v>1085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IF(G212="","",VLOOKUP(G212,[1]score!A$2:B$11,2,0))</f>
        <v/>
      </c>
    </row>
    <row r="213" spans="1:8">
      <c r="A213" t="s">
        <v>1085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IF(G213="","",VLOOKUP(G213,[1]score!A$2:B$11,2,0))</f>
        <v/>
      </c>
    </row>
    <row r="214" spans="1:8">
      <c r="A214" t="s">
        <v>1085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IF(G214="","",VLOOKUP(G214,[1]score!A$2:B$11,2,0))</f>
        <v/>
      </c>
    </row>
    <row r="215" spans="1:8">
      <c r="A215" t="s">
        <v>1085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IF(G215="","",VLOOKUP(G215,[1]score!A$2:B$11,2,0))</f>
        <v/>
      </c>
    </row>
    <row r="216" spans="1:8">
      <c r="A216" t="s">
        <v>1085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IF(G216="","",VLOOKUP(G216,[1]score!A$2:B$11,2,0))</f>
        <v/>
      </c>
    </row>
    <row r="217" spans="1:8">
      <c r="A217" t="s">
        <v>1085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IF(G217="","",VLOOKUP(G217,[1]score!A$2:B$11,2,0))</f>
        <v/>
      </c>
    </row>
    <row r="218" spans="1:8">
      <c r="A218" t="s">
        <v>1085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IF(G218="","",VLOOKUP(G218,[1]score!A$2:B$11,2,0))</f>
        <v/>
      </c>
    </row>
    <row r="219" spans="1:8">
      <c r="A219" t="s">
        <v>1085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IF(G219="","",VLOOKUP(G219,[1]score!A$2:B$11,2,0))</f>
        <v/>
      </c>
    </row>
    <row r="220" spans="1:8">
      <c r="A220" t="s">
        <v>1085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IF(G220="","",VLOOKUP(G220,[1]score!A$2:B$11,2,0))</f>
        <v/>
      </c>
    </row>
    <row r="221" spans="1:8">
      <c r="A221" t="s">
        <v>1085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IF(G221="","",VLOOKUP(G221,[1]score!A$2:B$11,2,0))</f>
        <v/>
      </c>
    </row>
    <row r="222" spans="1:8">
      <c r="A222" t="s">
        <v>1085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IF(G222="","",VLOOKUP(G222,[1]score!A$2:B$11,2,0))</f>
        <v/>
      </c>
    </row>
    <row r="223" spans="1:8">
      <c r="A223" t="s">
        <v>1085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IF(G223="","",VLOOKUP(G223,[1]score!A$2:B$11,2,0))</f>
        <v/>
      </c>
    </row>
    <row r="224" spans="1:8">
      <c r="A224" t="s">
        <v>1085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IF(G224="","",VLOOKUP(G224,[1]score!A$2:B$11,2,0))</f>
        <v/>
      </c>
    </row>
    <row r="225" spans="1:8">
      <c r="A225" t="s">
        <v>1085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IF(G225="","",VLOOKUP(G225,[1]score!A$2:B$11,2,0))</f>
        <v/>
      </c>
    </row>
    <row r="226" spans="1:8">
      <c r="A226" t="s">
        <v>1085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IF(G226="","",VLOOKUP(G226,[1]score!A$2:B$11,2,0))</f>
        <v/>
      </c>
    </row>
    <row r="227" spans="1:8">
      <c r="A227" t="s">
        <v>1085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IF(G227="","",VLOOKUP(G227,[1]score!A$2:B$11,2,0))</f>
        <v/>
      </c>
    </row>
    <row r="228" spans="1:8">
      <c r="A228" t="s">
        <v>1085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IF(G228="","",VLOOKUP(G228,[1]score!A$2:B$11,2,0))</f>
        <v/>
      </c>
    </row>
    <row r="229" spans="1:8">
      <c r="A229" t="s">
        <v>1085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IF(G229="","",VLOOKUP(G229,[1]score!A$2:B$11,2,0))</f>
        <v/>
      </c>
    </row>
    <row r="230" spans="1:8">
      <c r="A230" t="s">
        <v>1085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IF(G230="","",VLOOKUP(G230,[1]score!A$2:B$11,2,0))</f>
        <v/>
      </c>
    </row>
    <row r="231" spans="1:8">
      <c r="A231" t="s">
        <v>1085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IF(G231="","",VLOOKUP(G231,[1]score!A$2:B$11,2,0))</f>
        <v/>
      </c>
    </row>
    <row r="232" spans="1:8">
      <c r="A232" t="s">
        <v>1085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IF(G232="","",VLOOKUP(G232,[1]score!A$2:B$11,2,0))</f>
        <v/>
      </c>
    </row>
    <row r="233" spans="1:8">
      <c r="A233" t="s">
        <v>1085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IF(G233="","",VLOOKUP(G233,[1]score!A$2:B$11,2,0))</f>
        <v/>
      </c>
    </row>
    <row r="234" spans="1:8">
      <c r="A234" t="s">
        <v>1085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IF(G234="","",VLOOKUP(G234,[1]score!A$2:B$11,2,0))</f>
        <v/>
      </c>
    </row>
    <row r="235" spans="1:8">
      <c r="A235" t="s">
        <v>1085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IF(G235="","",VLOOKUP(G235,[1]score!A$2:B$11,2,0))</f>
        <v/>
      </c>
    </row>
    <row r="236" spans="1:8">
      <c r="A236" t="s">
        <v>1085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IF(G236="","",VLOOKUP(G236,[1]score!A$2:B$11,2,0))</f>
        <v/>
      </c>
    </row>
    <row r="237" spans="1:8">
      <c r="A237" t="s">
        <v>1085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IF(G237="","",VLOOKUP(G237,[1]score!A$2:B$11,2,0))</f>
        <v/>
      </c>
    </row>
    <row r="238" spans="1:8">
      <c r="A238" t="s">
        <v>1085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IF(G238="","",VLOOKUP(G238,[1]score!A$2:B$11,2,0))</f>
        <v/>
      </c>
    </row>
    <row r="239" spans="1:8">
      <c r="A239" t="s">
        <v>1085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IF(G239="","",VLOOKUP(G239,[1]score!A$2:B$11,2,0))</f>
        <v/>
      </c>
    </row>
    <row r="240" spans="1:8">
      <c r="A240" t="s">
        <v>1085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IF(G240="","",VLOOKUP(G240,[1]score!A$2:B$11,2,0))</f>
        <v/>
      </c>
    </row>
    <row r="241" spans="1:8">
      <c r="A241" t="s">
        <v>1085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IF(G241="","",VLOOKUP(G241,[1]score!A$2:B$11,2,0))</f>
        <v/>
      </c>
    </row>
    <row r="242" spans="1:8">
      <c r="A242" t="s">
        <v>1085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IF(G242="","",VLOOKUP(G242,[1]score!A$2:B$11,2,0))</f>
        <v/>
      </c>
    </row>
    <row r="243" spans="1:8">
      <c r="A243" t="s">
        <v>1085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IF(G243="","",VLOOKUP(G243,[1]score!A$2:B$11,2,0))</f>
        <v/>
      </c>
    </row>
    <row r="244" spans="1:8">
      <c r="A244" t="s">
        <v>1085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IF(G244="","",VLOOKUP(G244,[1]score!A$2:B$11,2,0))</f>
        <v/>
      </c>
    </row>
    <row r="245" spans="1:8">
      <c r="A245" t="s">
        <v>1085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IF(G245="","",VLOOKUP(G245,[1]score!A$2:B$11,2,0))</f>
        <v/>
      </c>
    </row>
    <row r="246" spans="1:8">
      <c r="A246" t="s">
        <v>1085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IF(G246="","",VLOOKUP(G246,[1]score!A$2:B$11,2,0))</f>
        <v/>
      </c>
    </row>
    <row r="247" spans="1:8">
      <c r="A247" t="s">
        <v>1085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IF(G247="","",VLOOKUP(G247,[1]score!A$2:B$11,2,0))</f>
        <v/>
      </c>
    </row>
    <row r="248" spans="1:8">
      <c r="A248" t="s">
        <v>1085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IF(G248="","",VLOOKUP(G248,[1]score!A$2:B$11,2,0))</f>
        <v/>
      </c>
    </row>
    <row r="249" spans="1:8">
      <c r="A249" t="s">
        <v>1085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IF(G249="","",VLOOKUP(G249,[1]score!A$2:B$11,2,0))</f>
        <v/>
      </c>
    </row>
    <row r="250" spans="1:8">
      <c r="A250" t="s">
        <v>1085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IF(G250="","",VLOOKUP(G250,[1]score!A$2:B$11,2,0))</f>
        <v/>
      </c>
    </row>
    <row r="251" spans="1:8">
      <c r="A251" t="s">
        <v>1085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IF(G251="","",VLOOKUP(G251,[1]score!A$2:B$11,2,0))</f>
        <v/>
      </c>
    </row>
    <row r="252" spans="1:8">
      <c r="A252" t="s">
        <v>1085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IF(G252="","",VLOOKUP(G252,[1]score!A$2:B$11,2,0))</f>
        <v/>
      </c>
    </row>
    <row r="253" spans="1:8">
      <c r="A253" t="s">
        <v>1085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IF(G253="","",VLOOKUP(G253,[1]score!A$2:B$11,2,0))</f>
        <v/>
      </c>
    </row>
    <row r="254" spans="1:8">
      <c r="A254" t="s">
        <v>1085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IF(G254="","",VLOOKUP(G254,[1]score!A$2:B$11,2,0))</f>
        <v/>
      </c>
    </row>
    <row r="255" spans="1:8">
      <c r="A255" t="s">
        <v>1085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IF(G255="","",VLOOKUP(G255,[1]score!A$2:B$11,2,0))</f>
        <v/>
      </c>
    </row>
    <row r="256" spans="1:8">
      <c r="A256" t="s">
        <v>1085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IF(G256="","",VLOOKUP(G256,[1]score!A$2:B$11,2,0))</f>
        <v/>
      </c>
    </row>
    <row r="257" spans="1:8">
      <c r="A257" t="s">
        <v>1085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IF(G257="","",VLOOKUP(G257,[1]score!A$2:B$11,2,0))</f>
        <v/>
      </c>
    </row>
    <row r="258" spans="1:8">
      <c r="A258" t="s">
        <v>1085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IF(G258="","",VLOOKUP(G258,[1]score!A$2:B$11,2,0))</f>
        <v/>
      </c>
    </row>
    <row r="259" spans="1:8">
      <c r="A259" t="s">
        <v>1085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IF(G259="","",VLOOKUP(G259,[1]score!A$2:B$11,2,0))</f>
        <v/>
      </c>
    </row>
    <row r="260" spans="1:8">
      <c r="A260" t="s">
        <v>1085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IF(G260="","",VLOOKUP(G260,[1]score!A$2:B$11,2,0))</f>
        <v/>
      </c>
    </row>
    <row r="261" spans="1:8">
      <c r="A261" t="s">
        <v>1085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IF(G261="","",VLOOKUP(G261,[1]score!A$2:B$11,2,0))</f>
        <v/>
      </c>
    </row>
    <row r="262" spans="1:8">
      <c r="A262" t="s">
        <v>1085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IF(G262="","",VLOOKUP(G262,[1]score!A$2:B$11,2,0))</f>
        <v/>
      </c>
    </row>
    <row r="263" spans="1:8">
      <c r="A263" t="s">
        <v>1085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IF(G263="","",VLOOKUP(G263,[1]score!A$2:B$11,2,0))</f>
        <v/>
      </c>
    </row>
    <row r="264" spans="1:8">
      <c r="A264" t="s">
        <v>1085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IF(G264="","",VLOOKUP(G264,[1]score!A$2:B$11,2,0))</f>
        <v/>
      </c>
    </row>
    <row r="265" spans="1:8">
      <c r="A265" t="s">
        <v>1085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IF(G265="","",VLOOKUP(G265,[1]score!A$2:B$11,2,0))</f>
        <v/>
      </c>
    </row>
    <row r="266" spans="1:8">
      <c r="A266" t="s">
        <v>1085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IF(G266="","",VLOOKUP(G266,[1]score!A$2:B$11,2,0))</f>
        <v/>
      </c>
    </row>
    <row r="267" spans="1:8">
      <c r="A267" t="s">
        <v>1085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IF(G267="","",VLOOKUP(G267,[1]score!A$2:B$11,2,0))</f>
        <v/>
      </c>
    </row>
    <row r="268" spans="1:8">
      <c r="A268" t="s">
        <v>1085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IF(G268="","",VLOOKUP(G268,[1]score!A$2:B$11,2,0))</f>
        <v/>
      </c>
    </row>
    <row r="269" spans="1:8">
      <c r="A269" t="s">
        <v>1085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IF(G269="","",VLOOKUP(G269,[1]score!A$2:B$11,2,0))</f>
        <v/>
      </c>
    </row>
    <row r="270" spans="1:8">
      <c r="A270" t="s">
        <v>1085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IF(G270="","",VLOOKUP(G270,[1]score!A$2:B$11,2,0))</f>
        <v/>
      </c>
    </row>
    <row r="271" spans="1:8">
      <c r="A271" t="s">
        <v>1085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IF(G271="","",VLOOKUP(G271,[1]score!A$2:B$11,2,0))</f>
        <v/>
      </c>
    </row>
    <row r="272" spans="1:8">
      <c r="A272" t="s">
        <v>1085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IF(G272="","",VLOOKUP(G272,[1]score!A$2:B$11,2,0))</f>
        <v/>
      </c>
    </row>
    <row r="273" spans="1:8">
      <c r="A273" t="s">
        <v>1085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IF(G273="","",VLOOKUP(G273,[1]score!A$2:B$11,2,0))</f>
        <v/>
      </c>
    </row>
    <row r="274" spans="1:8">
      <c r="A274" t="s">
        <v>1085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IF(G274="","",VLOOKUP(G274,[1]score!A$2:B$11,2,0))</f>
        <v/>
      </c>
    </row>
    <row r="275" spans="1:8">
      <c r="A275" t="s">
        <v>1085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IF(G275="","",VLOOKUP(G275,[1]score!A$2:B$11,2,0))</f>
        <v/>
      </c>
    </row>
    <row r="276" spans="1:8">
      <c r="A276" t="s">
        <v>1085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IF(G276="","",VLOOKUP(G276,[1]score!A$2:B$11,2,0))</f>
        <v/>
      </c>
    </row>
    <row r="277" spans="1:8">
      <c r="A277" t="s">
        <v>1085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IF(G277="","",VLOOKUP(G277,[1]score!A$2:B$11,2,0))</f>
        <v/>
      </c>
    </row>
    <row r="278" spans="1:8">
      <c r="A278" t="s">
        <v>1085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IF(G278="","",VLOOKUP(G278,[1]score!A$2:B$11,2,0))</f>
        <v/>
      </c>
    </row>
    <row r="279" spans="1:8">
      <c r="A279" t="s">
        <v>1085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IF(G279="","",VLOOKUP(G279,[1]score!A$2:B$11,2,0))</f>
        <v/>
      </c>
    </row>
    <row r="280" spans="1:8">
      <c r="A280" t="s">
        <v>1085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IF(G280="","",VLOOKUP(G280,[1]score!A$2:B$11,2,0))</f>
        <v/>
      </c>
    </row>
    <row r="281" spans="1:8">
      <c r="A281" t="s">
        <v>1085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IF(G281="","",VLOOKUP(G281,[1]score!A$2:B$11,2,0))</f>
        <v/>
      </c>
    </row>
    <row r="282" spans="1:8">
      <c r="A282" t="s">
        <v>1085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IF(G282="","",VLOOKUP(G282,[1]score!A$2:B$11,2,0))</f>
        <v/>
      </c>
    </row>
    <row r="283" spans="1:8">
      <c r="A283" t="s">
        <v>1085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IF(G283="","",VLOOKUP(G283,[1]score!A$2:B$11,2,0))</f>
        <v/>
      </c>
    </row>
    <row r="284" spans="1:8">
      <c r="A284" t="s">
        <v>1085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IF(G284="","",VLOOKUP(G284,[1]score!A$2:B$11,2,0))</f>
        <v/>
      </c>
    </row>
    <row r="285" spans="1:8">
      <c r="A285" t="s">
        <v>1085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IF(G285="","",VLOOKUP(G285,[1]score!A$2:B$11,2,0))</f>
        <v/>
      </c>
    </row>
    <row r="286" spans="1:8">
      <c r="A286" t="s">
        <v>1085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IF(G286="","",VLOOKUP(G286,[1]score!A$2:B$11,2,0))</f>
        <v/>
      </c>
    </row>
    <row r="287" spans="1:8">
      <c r="A287" t="s">
        <v>1085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IF(G287="","",VLOOKUP(G287,[1]score!A$2:B$11,2,0))</f>
        <v/>
      </c>
    </row>
    <row r="288" spans="1:8">
      <c r="A288" t="s">
        <v>1085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IF(G288="","",VLOOKUP(G288,[1]score!A$2:B$11,2,0))</f>
        <v/>
      </c>
    </row>
    <row r="289" spans="1:8">
      <c r="A289" t="s">
        <v>1085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IF(G289="","",VLOOKUP(G289,[1]score!A$2:B$11,2,0))</f>
        <v/>
      </c>
    </row>
    <row r="290" spans="1:8">
      <c r="A290" t="s">
        <v>1085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IF(G290="","",VLOOKUP(G290,[1]score!A$2:B$11,2,0))</f>
        <v/>
      </c>
    </row>
    <row r="291" spans="1:8">
      <c r="A291" t="s">
        <v>1085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IF(G291="","",VLOOKUP(G291,[1]score!A$2:B$11,2,0))</f>
        <v/>
      </c>
    </row>
    <row r="292" spans="1:8">
      <c r="A292" t="s">
        <v>1085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IF(G292="","",VLOOKUP(G292,[1]score!A$2:B$11,2,0))</f>
        <v/>
      </c>
    </row>
    <row r="293" spans="1:8">
      <c r="A293" t="s">
        <v>1085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IF(G293="","",VLOOKUP(G293,[1]score!A$2:B$11,2,0))</f>
        <v/>
      </c>
    </row>
    <row r="294" spans="1:8">
      <c r="A294" t="s">
        <v>1085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IF(G294="","",VLOOKUP(G294,[1]score!A$2:B$11,2,0))</f>
        <v/>
      </c>
    </row>
    <row r="295" spans="1:8">
      <c r="A295" t="s">
        <v>1085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IF(G295="","",VLOOKUP(G295,[1]score!A$2:B$11,2,0))</f>
        <v/>
      </c>
    </row>
    <row r="296" spans="1:8">
      <c r="A296" t="s">
        <v>1085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IF(G296="","",VLOOKUP(G296,[1]score!A$2:B$11,2,0))</f>
        <v/>
      </c>
    </row>
    <row r="297" spans="1:8">
      <c r="A297" t="s">
        <v>1085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IF(G297="","",VLOOKUP(G297,[1]score!A$2:B$11,2,0))</f>
        <v/>
      </c>
    </row>
    <row r="298" spans="1:8">
      <c r="A298" t="s">
        <v>1085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IF(G298="","",VLOOKUP(G298,[1]score!A$2:B$11,2,0))</f>
        <v/>
      </c>
    </row>
    <row r="299" spans="1:8">
      <c r="A299" t="s">
        <v>1085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IF(G299="","",VLOOKUP(G299,[1]score!A$2:B$11,2,0))</f>
        <v/>
      </c>
    </row>
    <row r="300" spans="1:8">
      <c r="A300" t="s">
        <v>1085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IF(G300="","",VLOOKUP(G300,[1]score!A$2:B$11,2,0))</f>
        <v/>
      </c>
    </row>
    <row r="301" spans="1:8">
      <c r="A301" t="s">
        <v>1085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IF(G301="","",VLOOKUP(G301,[1]score!A$2:B$11,2,0))</f>
        <v/>
      </c>
    </row>
    <row r="302" spans="1:8">
      <c r="A302" t="s">
        <v>1085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IF(G302="","",VLOOKUP(G302,[1]score!A$2:B$11,2,0))</f>
        <v/>
      </c>
    </row>
    <row r="303" spans="1:8">
      <c r="A303" t="s">
        <v>1085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IF(G303="","",VLOOKUP(G303,[1]score!A$2:B$11,2,0))</f>
        <v/>
      </c>
    </row>
    <row r="304" spans="1:8">
      <c r="A304" t="s">
        <v>1085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IF(G304="","",VLOOKUP(G304,[1]score!A$2:B$11,2,0))</f>
        <v/>
      </c>
    </row>
    <row r="305" spans="1:8">
      <c r="A305" t="s">
        <v>1085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IF(G305="","",VLOOKUP(G305,[1]score!A$2:B$11,2,0))</f>
        <v/>
      </c>
    </row>
    <row r="306" spans="1:8">
      <c r="A306" t="s">
        <v>1085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IF(G306="","",VLOOKUP(G306,[1]score!A$2:B$11,2,0))</f>
        <v/>
      </c>
    </row>
    <row r="307" spans="1:8">
      <c r="A307" t="s">
        <v>1085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IF(G307="","",VLOOKUP(G307,[1]score!A$2:B$11,2,0))</f>
        <v/>
      </c>
    </row>
    <row r="308" spans="1:8">
      <c r="A308" t="s">
        <v>1085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IF(G308="","",VLOOKUP(G308,[1]score!A$2:B$11,2,0))</f>
        <v/>
      </c>
    </row>
    <row r="309" spans="1:8">
      <c r="A309" t="s">
        <v>1085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IF(G309="","",VLOOKUP(G309,[1]score!A$2:B$11,2,0))</f>
        <v/>
      </c>
    </row>
    <row r="310" spans="1:8">
      <c r="A310" t="s">
        <v>1085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IF(G310="","",VLOOKUP(G310,[1]score!A$2:B$11,2,0))</f>
        <v/>
      </c>
    </row>
    <row r="311" spans="1:8">
      <c r="A311" t="s">
        <v>1085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IF(G311="","",VLOOKUP(G311,[1]score!A$2:B$11,2,0))</f>
        <v/>
      </c>
    </row>
    <row r="312" spans="1:8">
      <c r="A312" t="s">
        <v>1085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IF(G312="","",VLOOKUP(G312,[1]score!A$2:B$11,2,0))</f>
        <v/>
      </c>
    </row>
    <row r="313" spans="1:8">
      <c r="A313" t="s">
        <v>1085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IF(G313="","",VLOOKUP(G313,[1]score!A$2:B$11,2,0))</f>
        <v/>
      </c>
    </row>
    <row r="314" spans="1:8">
      <c r="A314" t="s">
        <v>1085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IF(G314="","",VLOOKUP(G314,[1]score!A$2:B$11,2,0))</f>
        <v/>
      </c>
    </row>
    <row r="315" spans="1:8">
      <c r="A315" t="s">
        <v>1085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IF(G315="","",VLOOKUP(G315,[1]score!A$2:B$11,2,0))</f>
        <v/>
      </c>
    </row>
    <row r="316" spans="1:8">
      <c r="A316" t="s">
        <v>1085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IF(G316="","",VLOOKUP(G316,[1]score!A$2:B$11,2,0))</f>
        <v/>
      </c>
    </row>
    <row r="317" spans="1:8">
      <c r="A317" t="s">
        <v>1085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IF(G317="","",VLOOKUP(G317,[1]score!A$2:B$11,2,0))</f>
        <v/>
      </c>
    </row>
    <row r="318" spans="1:8">
      <c r="A318" t="s">
        <v>1085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IF(G318="","",VLOOKUP(G318,[1]score!A$2:B$11,2,0))</f>
        <v/>
      </c>
    </row>
    <row r="319" spans="1:8">
      <c r="A319" t="s">
        <v>1085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IF(G319="","",VLOOKUP(G319,[1]score!A$2:B$11,2,0))</f>
        <v/>
      </c>
    </row>
    <row r="320" spans="1:8">
      <c r="A320" t="s">
        <v>1085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IF(G320="","",VLOOKUP(G320,[1]score!A$2:B$11,2,0))</f>
        <v/>
      </c>
    </row>
    <row r="321" spans="1:8">
      <c r="A321" t="s">
        <v>1085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IF(G321="","",VLOOKUP(G321,[1]score!A$2:B$11,2,0))</f>
        <v/>
      </c>
    </row>
    <row r="322" spans="1:8">
      <c r="A322" t="s">
        <v>1085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IF(G322="","",VLOOKUP(G322,[1]score!A$2:B$11,2,0))</f>
        <v/>
      </c>
    </row>
    <row r="323" spans="1:8">
      <c r="A323" t="s">
        <v>1085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IF(G323="","",VLOOKUP(G323,[1]score!A$2:B$11,2,0))</f>
        <v/>
      </c>
    </row>
    <row r="324" spans="1:8">
      <c r="A324" t="s">
        <v>1085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IF(G324="","",VLOOKUP(G324,[2]score!A$2:B$11,2,0))</f>
        <v/>
      </c>
    </row>
    <row r="325" spans="1:8">
      <c r="A325" t="s">
        <v>1085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IF(G325="","",VLOOKUP(G325,[1]score!A$2:B$11,2,0))</f>
        <v/>
      </c>
    </row>
    <row r="326" spans="1:8">
      <c r="A326" t="s">
        <v>1085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IF(G326="","",VLOOKUP(G326,[1]score!A$2:B$11,2,0))</f>
        <v/>
      </c>
    </row>
    <row r="327" spans="1:8">
      <c r="A327" t="s">
        <v>1085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</row>
    <row r="328" spans="1:8">
      <c r="A328" t="s">
        <v>1085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IF(G328="","",VLOOKUP(G328,[1]score!A$2:B$11,2,0))</f>
        <v/>
      </c>
    </row>
    <row r="329" spans="1:8">
      <c r="A329" t="s">
        <v>1085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IF(G329="","",VLOOKUP(G329,[1]score!A$2:B$11,2,0))</f>
        <v/>
      </c>
    </row>
    <row r="330" spans="1:8">
      <c r="A330" t="s">
        <v>1085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IF(G330="","",VLOOKUP(G330,[1]score!A$2:B$11,2,0))</f>
        <v/>
      </c>
    </row>
    <row r="331" spans="1:8">
      <c r="A331" t="s">
        <v>1085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IF(G331="","",VLOOKUP(G331,[1]score!A$2:B$11,2,0))</f>
        <v/>
      </c>
    </row>
    <row r="332" spans="1:8">
      <c r="A332" t="s">
        <v>1085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IF(G332="","",VLOOKUP(G332,[1]score!A$2:B$11,2,0))</f>
        <v/>
      </c>
    </row>
    <row r="333" spans="1:8">
      <c r="A333" t="s">
        <v>1085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IF(G333="","",VLOOKUP(G333,[1]score!A$2:B$11,2,0))</f>
        <v/>
      </c>
    </row>
    <row r="334" spans="1:8">
      <c r="A334" t="s">
        <v>1085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IF(G334="","",VLOOKUP(G334,[1]score!A$2:B$11,2,0))</f>
        <v/>
      </c>
    </row>
    <row r="335" spans="1:8">
      <c r="A335" t="s">
        <v>1085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IF(G335="","",VLOOKUP(G335,[1]score!A$2:B$11,2,0))</f>
        <v/>
      </c>
    </row>
    <row r="336" spans="1:8">
      <c r="A336" t="s">
        <v>1085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IF(G336="","",VLOOKUP(G336,[1]score!A$2:B$11,2,0))</f>
        <v/>
      </c>
    </row>
    <row r="337" spans="1:8">
      <c r="A337" t="s">
        <v>1085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IF(G337="","",VLOOKUP(G337,[1]score!A$2:B$11,2,0))</f>
        <v/>
      </c>
    </row>
    <row r="338" spans="1:8">
      <c r="A338" t="s">
        <v>1085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IF(G338="","",VLOOKUP(G338,[1]score!A$2:B$11,2,0))</f>
        <v/>
      </c>
    </row>
    <row r="339" spans="1:8">
      <c r="A339" t="s">
        <v>1085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IF(G339="","",VLOOKUP(G339,[1]score!A$2:B$11,2,0))</f>
        <v/>
      </c>
    </row>
    <row r="340" spans="1:8">
      <c r="A340" t="s">
        <v>1085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IF(G340="","",VLOOKUP(G340,[1]score!A$2:B$11,2,0))</f>
        <v/>
      </c>
    </row>
    <row r="341" spans="1:8">
      <c r="A341" t="s">
        <v>1085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IF(G341="","",VLOOKUP(G341,[1]score!A$2:B$11,2,0))</f>
        <v/>
      </c>
    </row>
    <row r="342" spans="1:8">
      <c r="A342" t="s">
        <v>1085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IF(G342="","",VLOOKUP(G342,[1]score!A$2:B$11,2,0))</f>
        <v/>
      </c>
    </row>
    <row r="343" spans="1:8">
      <c r="A343" t="s">
        <v>1085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IF(G343="","",VLOOKUP(G343,[1]score!A$2:B$11,2,0))</f>
        <v/>
      </c>
    </row>
    <row r="344" spans="1:8">
      <c r="A344" t="s">
        <v>1085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IF(G344="","",VLOOKUP(G344,[1]score!A$2:B$11,2,0))</f>
        <v/>
      </c>
    </row>
    <row r="345" spans="1:8">
      <c r="A345" t="s">
        <v>1085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IF(G345="","",VLOOKUP(G345,[1]score!A$2:B$11,2,0))</f>
        <v/>
      </c>
    </row>
    <row r="346" spans="1:8">
      <c r="A346" t="s">
        <v>1085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IF(G346="","",VLOOKUP(G346,[1]score!A$2:B$11,2,0))</f>
        <v/>
      </c>
    </row>
    <row r="347" spans="1:8">
      <c r="A347" t="s">
        <v>1085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IF(G347="","",VLOOKUP(G347,[1]score!A$2:B$11,2,0))</f>
        <v/>
      </c>
    </row>
    <row r="348" spans="1:8">
      <c r="A348" t="s">
        <v>1085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IF(G348="","",VLOOKUP(G348,[1]score!A$2:B$11,2,0))</f>
        <v/>
      </c>
    </row>
    <row r="349" spans="1:8">
      <c r="A349" t="s">
        <v>1085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IF(G349="","",VLOOKUP(G349,[1]score!A$2:B$11,2,0))</f>
        <v/>
      </c>
    </row>
    <row r="350" spans="1:8">
      <c r="A350" t="s">
        <v>1085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IF(G350="","",VLOOKUP(G350,[1]score!A$2:B$11,2,0))</f>
        <v/>
      </c>
    </row>
    <row r="351" spans="1:8">
      <c r="A351" t="s">
        <v>1085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IF(G351="","",VLOOKUP(G351,[1]score!A$2:B$11,2,0))</f>
        <v/>
      </c>
    </row>
    <row r="352" spans="1:8">
      <c r="A352" t="s">
        <v>1085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IF(G352="","",VLOOKUP(G352,[1]score!A$2:B$11,2,0))</f>
        <v/>
      </c>
    </row>
    <row r="353" spans="1:8">
      <c r="A353" t="s">
        <v>1085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IF(G353="","",VLOOKUP(G353,[1]score!A$2:B$11,2,0))</f>
        <v/>
      </c>
    </row>
    <row r="354" spans="1:8">
      <c r="A354" t="s">
        <v>1085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IF(G354="","",VLOOKUP(G354,[1]score!A$2:B$11,2,0))</f>
        <v/>
      </c>
    </row>
    <row r="355" spans="1:8">
      <c r="A355" t="s">
        <v>1085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IF(G355="","",VLOOKUP(G355,[1]score!A$2:B$11,2,0))</f>
        <v/>
      </c>
    </row>
    <row r="356" spans="1:8">
      <c r="A356" t="s">
        <v>1085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IF(G356="","",VLOOKUP(G356,[1]score!A$2:B$11,2,0))</f>
        <v/>
      </c>
    </row>
    <row r="357" spans="1:8">
      <c r="A357" t="s">
        <v>1085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IF(G357="","",VLOOKUP(G357,[1]score!A$2:B$11,2,0))</f>
        <v/>
      </c>
    </row>
    <row r="358" spans="1:8">
      <c r="A358" t="s">
        <v>1085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IF(G358="","",VLOOKUP(G358,[1]score!A$2:B$11,2,0))</f>
        <v/>
      </c>
    </row>
    <row r="359" spans="1:8">
      <c r="A359" t="s">
        <v>1085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IF(G359="","",VLOOKUP(G359,[1]score!A$2:B$11,2,0))</f>
        <v/>
      </c>
    </row>
    <row r="360" spans="1:8">
      <c r="A360" t="s">
        <v>1085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IF(G360="","",VLOOKUP(G360,[1]score!A$2:B$11,2,0))</f>
        <v/>
      </c>
    </row>
    <row r="361" spans="1:8">
      <c r="A361" t="s">
        <v>1085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IF(G361="","",VLOOKUP(G361,[1]score!A$2:B$11,2,0))</f>
        <v/>
      </c>
    </row>
    <row r="362" spans="1:8">
      <c r="A362" t="s">
        <v>1085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IF(G362="","",VLOOKUP(G362,[1]score!A$2:B$11,2,0))</f>
        <v/>
      </c>
    </row>
    <row r="363" spans="1:8">
      <c r="A363" t="s">
        <v>1085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IF(G363="","",VLOOKUP(G363,[1]score!A$2:B$11,2,0))</f>
        <v/>
      </c>
    </row>
    <row r="364" spans="1:8">
      <c r="A364" t="s">
        <v>1085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IF(G364="","",VLOOKUP(G364,[1]score!A$2:B$11,2,0))</f>
        <v/>
      </c>
    </row>
    <row r="365" spans="1:8">
      <c r="A365" t="s">
        <v>1085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IF(G365="","",VLOOKUP(G365,[1]score!A$2:B$11,2,0))</f>
        <v/>
      </c>
    </row>
    <row r="366" spans="1:8">
      <c r="A366" t="s">
        <v>1085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IF(G366="","",VLOOKUP(G366,[1]score!A$2:B$11,2,0))</f>
        <v/>
      </c>
    </row>
    <row r="367" spans="1:8">
      <c r="A367" t="s">
        <v>1085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IF(G367="","",VLOOKUP(G367,[1]score!A$2:B$11,2,0))</f>
        <v/>
      </c>
    </row>
    <row r="368" spans="1:8">
      <c r="A368" t="s">
        <v>1085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IF(G368="","",VLOOKUP(G368,[1]score!A$2:B$11,2,0))</f>
        <v/>
      </c>
    </row>
    <row r="369" spans="1:8">
      <c r="A369" t="s">
        <v>1085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IF(G369="","",VLOOKUP(G369,[1]score!A$2:B$11,2,0))</f>
        <v/>
      </c>
    </row>
    <row r="370" spans="1:8">
      <c r="A370" t="s">
        <v>1085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IF(G370="","",VLOOKUP(G370,[1]score!A$2:B$11,2,0))</f>
        <v/>
      </c>
    </row>
    <row r="371" spans="1:8">
      <c r="A371" t="s">
        <v>1085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IF(G371="","",VLOOKUP(G371,[1]score!A$2:B$11,2,0))</f>
        <v/>
      </c>
    </row>
    <row r="372" spans="1:8">
      <c r="A372" t="s">
        <v>1085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IF(G372="","",VLOOKUP(G372,[1]score!A$2:B$11,2,0))</f>
        <v/>
      </c>
    </row>
    <row r="373" spans="1:8">
      <c r="A373" t="s">
        <v>1085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IF(G373="","",VLOOKUP(G373,[1]score!A$2:B$11,2,0))</f>
        <v/>
      </c>
    </row>
    <row r="374" spans="1:8">
      <c r="A374" t="s">
        <v>1085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IF(G374="","",VLOOKUP(G374,[1]score!A$2:B$11,2,0))</f>
        <v/>
      </c>
    </row>
    <row r="375" spans="1:8">
      <c r="A375" t="s">
        <v>1085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IF(G375="","",VLOOKUP(G375,[1]score!A$2:B$11,2,0))</f>
        <v/>
      </c>
    </row>
    <row r="376" spans="1:8">
      <c r="A376" t="s">
        <v>1085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IF(G376="","",VLOOKUP(G376,[1]score!A$2:B$11,2,0))</f>
        <v/>
      </c>
    </row>
    <row r="377" spans="1:8">
      <c r="A377" t="s">
        <v>1085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IF(G377="","",VLOOKUP(G377,[1]score!A$2:B$11,2,0))</f>
        <v/>
      </c>
    </row>
    <row r="378" spans="1:8">
      <c r="A378" t="s">
        <v>1085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IF(G378="","",VLOOKUP(G378,[1]score!A$2:B$11,2,0))</f>
        <v/>
      </c>
    </row>
    <row r="379" spans="1:8">
      <c r="A379" t="s">
        <v>1085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IF(G379="","",VLOOKUP(G379,[1]score!A$2:B$11,2,0))</f>
        <v/>
      </c>
    </row>
    <row r="380" spans="1:8">
      <c r="A380" t="s">
        <v>1085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IF(G380="","",VLOOKUP(G380,[1]score!A$2:B$11,2,0))</f>
        <v/>
      </c>
    </row>
    <row r="381" spans="1:8">
      <c r="A381" t="s">
        <v>1085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IF(G381="","",VLOOKUP(G381,[1]score!A$2:B$11,2,0))</f>
        <v/>
      </c>
    </row>
    <row r="382" spans="1:8">
      <c r="A382" t="s">
        <v>1085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IF(G382="","",VLOOKUP(G382,[1]score!A$2:B$11,2,0))</f>
        <v/>
      </c>
    </row>
    <row r="383" spans="1:8">
      <c r="A383" t="s">
        <v>1085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IF(G383="","",VLOOKUP(G383,[1]score!A$2:B$11,2,0))</f>
        <v/>
      </c>
    </row>
    <row r="384" spans="1:8">
      <c r="A384" t="s">
        <v>1085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IF(G384="","",VLOOKUP(G384,[1]score!A$2:B$11,2,0))</f>
        <v/>
      </c>
    </row>
    <row r="385" spans="1:8">
      <c r="A385" t="s">
        <v>1085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IF(G385="","",VLOOKUP(G385,[1]score!A$2:B$11,2,0))</f>
        <v/>
      </c>
    </row>
    <row r="386" spans="1:8">
      <c r="A386" t="s">
        <v>1085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IF(G386="","",VLOOKUP(G386,[1]score!A$2:B$11,2,0))</f>
        <v/>
      </c>
    </row>
    <row r="387" spans="1:8">
      <c r="A387" t="s">
        <v>1085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IF(G387="","",VLOOKUP(G387,[1]score!A$2:B$11,2,0))</f>
        <v/>
      </c>
    </row>
    <row r="388" spans="1:8">
      <c r="A388" t="s">
        <v>1085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IF(G388="","",VLOOKUP(G388,[1]score!A$2:B$11,2,0))</f>
        <v/>
      </c>
    </row>
    <row r="389" spans="1:8">
      <c r="A389" t="s">
        <v>1085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IF(G389="","",VLOOKUP(G389,[1]score!A$2:B$11,2,0))</f>
        <v/>
      </c>
    </row>
    <row r="390" spans="1:8">
      <c r="A390" t="s">
        <v>1085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IF(G390="","",VLOOKUP(G390,[1]score!A$2:B$11,2,0))</f>
        <v/>
      </c>
    </row>
    <row r="391" spans="1:8">
      <c r="A391" t="s">
        <v>1085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IF(G391="","",VLOOKUP(G391,[1]score!A$2:B$11,2,0))</f>
        <v/>
      </c>
    </row>
    <row r="392" spans="1:8">
      <c r="A392" t="s">
        <v>1085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IF(G392="","",VLOOKUP(G392,[1]score!A$2:B$11,2,0))</f>
        <v/>
      </c>
    </row>
    <row r="393" spans="1:8">
      <c r="A393" t="s">
        <v>1085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IF(G393="","",VLOOKUP(G393,[1]score!A$2:B$11,2,0))</f>
        <v/>
      </c>
    </row>
    <row r="394" spans="1:8">
      <c r="A394" t="s">
        <v>1085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IF(G394="","",VLOOKUP(G394,[1]score!A$2:B$11,2,0))</f>
        <v/>
      </c>
    </row>
    <row r="395" spans="1:8">
      <c r="A395" t="s">
        <v>1085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IF(G395="","",VLOOKUP(G395,[1]score!A$2:B$11,2,0))</f>
        <v/>
      </c>
    </row>
    <row r="396" spans="1:8">
      <c r="A396" t="s">
        <v>1085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IF(G396="","",VLOOKUP(G396,[1]score!A$2:B$11,2,0))</f>
        <v/>
      </c>
    </row>
    <row r="397" spans="1:8">
      <c r="A397" t="s">
        <v>1085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IF(G397="","",VLOOKUP(G397,[1]score!A$2:B$11,2,0))</f>
        <v/>
      </c>
    </row>
    <row r="398" spans="1:8">
      <c r="A398" t="s">
        <v>1085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IF(G398="","",VLOOKUP(G398,[1]score!A$2:B$11,2,0))</f>
        <v/>
      </c>
    </row>
    <row r="399" spans="1:8">
      <c r="A399" t="s">
        <v>1085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IF(G399="","",VLOOKUP(G399,[1]score!A$2:B$11,2,0))</f>
        <v/>
      </c>
    </row>
    <row r="400" spans="1:8">
      <c r="A400" t="s">
        <v>1085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IF(G400="","",VLOOKUP(G400,[1]score!A$2:B$11,2,0))</f>
        <v/>
      </c>
    </row>
    <row r="401" spans="1:8">
      <c r="A401" t="s">
        <v>1085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IF(G401="","",VLOOKUP(G401,[1]score!A$2:B$11,2,0))</f>
        <v/>
      </c>
    </row>
    <row r="402" spans="1:8">
      <c r="A402" t="s">
        <v>1085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IF(G402="","",VLOOKUP(G402,[1]score!A$2:B$11,2,0))</f>
        <v/>
      </c>
    </row>
    <row r="403" spans="1:8">
      <c r="A403" t="s">
        <v>1085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IF(G403="","",VLOOKUP(G403,[1]score!A$2:B$11,2,0))</f>
        <v/>
      </c>
    </row>
    <row r="404" spans="1:8">
      <c r="A404" t="s">
        <v>1085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IF(G404="","",VLOOKUP(G404,[1]score!A$2:B$11,2,0))</f>
        <v/>
      </c>
    </row>
    <row r="405" spans="1:8">
      <c r="A405" t="s">
        <v>1085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IF(G405="","",VLOOKUP(G405,[1]score!A$2:B$11,2,0))</f>
        <v/>
      </c>
    </row>
    <row r="406" spans="1:8">
      <c r="A406" t="s">
        <v>1085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IF(G406="","",VLOOKUP(G406,[1]score!A$2:B$11,2,0))</f>
        <v/>
      </c>
    </row>
    <row r="407" spans="1:8">
      <c r="A407" t="s">
        <v>1085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IF(G407="","",VLOOKUP(G407,[1]score!A$2:B$11,2,0))</f>
        <v/>
      </c>
    </row>
    <row r="408" spans="1:8">
      <c r="A408" t="s">
        <v>1085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IF(G408="","",VLOOKUP(G408,[1]score!A$2:B$11,2,0))</f>
        <v/>
      </c>
    </row>
    <row r="409" spans="1:8">
      <c r="A409" t="s">
        <v>1085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IF(G409="","",VLOOKUP(G409,[1]score!A$2:B$11,2,0))</f>
        <v/>
      </c>
    </row>
    <row r="410" spans="1:8">
      <c r="A410" t="s">
        <v>1085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IF(G410="","",VLOOKUP(G410,[1]score!A$2:B$11,2,0))</f>
        <v/>
      </c>
    </row>
    <row r="411" spans="1:8">
      <c r="A411" t="s">
        <v>1085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IF(G411="","",VLOOKUP(G411,[1]score!A$2:B$11,2,0))</f>
        <v/>
      </c>
    </row>
    <row r="412" spans="1:8">
      <c r="A412" t="s">
        <v>1085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IF(G412="","",VLOOKUP(G412,[1]score!A$2:B$11,2,0))</f>
        <v/>
      </c>
    </row>
    <row r="413" spans="1:8">
      <c r="A413" t="s">
        <v>1085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IF(G413="","",VLOOKUP(G413,[1]score!A$2:B$11,2,0))</f>
        <v/>
      </c>
    </row>
    <row r="414" spans="1:8">
      <c r="A414" t="s">
        <v>1085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IF(G414="","",VLOOKUP(G414,[1]score!A$2:B$11,2,0))</f>
        <v/>
      </c>
    </row>
    <row r="415" spans="1:8">
      <c r="A415" t="s">
        <v>1085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IF(G415="","",VLOOKUP(G415,[1]score!A$2:B$11,2,0))</f>
        <v/>
      </c>
    </row>
    <row r="416" spans="1:8">
      <c r="A416" t="s">
        <v>1085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IF(G416="","",VLOOKUP(G416,[1]score!A$2:B$11,2,0))</f>
        <v/>
      </c>
    </row>
    <row r="417" spans="1:8">
      <c r="A417" t="s">
        <v>1085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IF(G417="","",VLOOKUP(G417,[1]score!A$2:B$11,2,0))</f>
        <v/>
      </c>
    </row>
    <row r="418" spans="1:8">
      <c r="A418" t="s">
        <v>1085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IF(G418="","",VLOOKUP(G418,[1]score!A$2:B$11,2,0))</f>
        <v/>
      </c>
    </row>
    <row r="419" spans="1:8">
      <c r="A419" t="s">
        <v>1085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IF(G419="","",VLOOKUP(G419,[1]score!A$2:B$11,2,0))</f>
        <v/>
      </c>
    </row>
    <row r="420" spans="1:8">
      <c r="A420" t="s">
        <v>1085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IF(G420="","",VLOOKUP(G420,[1]score!A$2:B$11,2,0))</f>
        <v/>
      </c>
    </row>
    <row r="421" spans="1:8">
      <c r="A421" t="s">
        <v>1085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IF(G421="","",VLOOKUP(G421,[1]score!A$2:B$11,2,0))</f>
        <v/>
      </c>
    </row>
    <row r="422" spans="1:8">
      <c r="A422" t="s">
        <v>1085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IF(G422="","",VLOOKUP(G422,[1]score!A$2:B$11,2,0))</f>
        <v/>
      </c>
    </row>
    <row r="423" spans="1:8">
      <c r="A423" t="s">
        <v>1085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IF(G423="","",VLOOKUP(G423,[1]score!A$2:B$11,2,0))</f>
        <v/>
      </c>
    </row>
    <row r="424" spans="1:8">
      <c r="A424" t="s">
        <v>1085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IF(G424="","",VLOOKUP(G424,[1]score!A$2:B$11,2,0))</f>
        <v/>
      </c>
    </row>
    <row r="425" spans="1:8">
      <c r="A425" t="s">
        <v>1085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IF(G425="","",VLOOKUP(G425,[1]score!A$2:B$11,2,0))</f>
        <v/>
      </c>
    </row>
    <row r="426" spans="1:8">
      <c r="A426" t="s">
        <v>1085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IF(G426="","",VLOOKUP(G426,[1]score!A$2:B$11,2,0))</f>
        <v/>
      </c>
    </row>
    <row r="427" spans="1:8">
      <c r="A427" t="s">
        <v>1085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IF(G427="","",VLOOKUP(G427,[1]score!A$2:B$11,2,0))</f>
        <v/>
      </c>
    </row>
    <row r="428" spans="1:8">
      <c r="A428" t="s">
        <v>1085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IF(G428="","",VLOOKUP(G428,[1]score!A$2:B$11,2,0))</f>
        <v/>
      </c>
    </row>
    <row r="429" spans="1:8">
      <c r="A429" t="s">
        <v>1085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IF(G429="","",VLOOKUP(G429,[1]score!A$2:B$11,2,0))</f>
        <v/>
      </c>
    </row>
    <row r="430" spans="1:8">
      <c r="A430" t="s">
        <v>1085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IF(G430="","",VLOOKUP(G430,[1]score!A$2:B$11,2,0))</f>
        <v/>
      </c>
    </row>
    <row r="431" spans="1:8">
      <c r="A431" t="s">
        <v>1085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IF(G431="","",VLOOKUP(G431,[1]score!A$2:B$11,2,0))</f>
        <v/>
      </c>
    </row>
    <row r="432" spans="1:8">
      <c r="A432" t="s">
        <v>1085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IF(G432="","",VLOOKUP(G432,[1]score!A$2:B$11,2,0))</f>
        <v/>
      </c>
    </row>
    <row r="433" spans="1:8">
      <c r="A433" t="s">
        <v>1085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IF(G433="","",VLOOKUP(G433,[1]score!A$2:B$11,2,0))</f>
        <v/>
      </c>
    </row>
    <row r="434" spans="1:8">
      <c r="A434" t="s">
        <v>1085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IF(G434="","",VLOOKUP(G434,[1]score!A$2:B$11,2,0))</f>
        <v/>
      </c>
    </row>
    <row r="435" spans="1:8">
      <c r="A435" t="s">
        <v>1085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IF(G435="","",VLOOKUP(G435,[1]score!A$2:B$11,2,0))</f>
        <v/>
      </c>
    </row>
    <row r="436" spans="1:8">
      <c r="A436" t="s">
        <v>1085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IF(G436="","",VLOOKUP(G436,[1]score!A$2:B$11,2,0))</f>
        <v/>
      </c>
    </row>
    <row r="437" spans="1:8">
      <c r="A437" t="s">
        <v>1085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IF(G437="","",VLOOKUP(G437,[1]score!A$2:B$11,2,0))</f>
        <v/>
      </c>
    </row>
    <row r="438" spans="1:8">
      <c r="A438" t="s">
        <v>1085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IF(G438="","",VLOOKUP(G438,[1]score!A$2:B$11,2,0))</f>
        <v/>
      </c>
    </row>
    <row r="439" spans="1:8">
      <c r="A439" t="s">
        <v>1085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IF(G439="","",VLOOKUP(G439,[1]score!A$2:B$11,2,0))</f>
        <v/>
      </c>
    </row>
    <row r="440" spans="1:8">
      <c r="A440" t="s">
        <v>1085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IF(G440="","",VLOOKUP(G440,[1]score!A$2:B$11,2,0))</f>
        <v/>
      </c>
    </row>
    <row r="441" spans="1:8">
      <c r="A441" t="s">
        <v>1085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IF(G441="","",VLOOKUP(G441,[1]score!A$2:B$11,2,0))</f>
        <v/>
      </c>
    </row>
    <row r="442" spans="1:8">
      <c r="A442" t="s">
        <v>1085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IF(G442="","",VLOOKUP(G442,[1]score!A$2:B$11,2,0))</f>
        <v/>
      </c>
    </row>
    <row r="443" spans="1:8">
      <c r="A443" t="s">
        <v>1085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IF(G443="","",VLOOKUP(G443,[1]score!A$2:B$11,2,0))</f>
        <v/>
      </c>
    </row>
    <row r="444" spans="1:8">
      <c r="A444" t="s">
        <v>1085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IF(G444="","",VLOOKUP(G444,[1]score!A$2:B$11,2,0))</f>
        <v/>
      </c>
    </row>
    <row r="445" spans="1:8">
      <c r="A445" t="s">
        <v>1085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IF(G445="","",VLOOKUP(G445,[1]score!A$2:B$11,2,0))</f>
        <v/>
      </c>
    </row>
    <row r="446" spans="1:8">
      <c r="A446" t="s">
        <v>1085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IF(G446="","",VLOOKUP(G446,[1]score!A$2:B$11,2,0))</f>
        <v/>
      </c>
    </row>
    <row r="447" spans="1:8">
      <c r="A447" t="s">
        <v>1085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IF(G447="","",VLOOKUP(G447,[1]score!A$2:B$11,2,0))</f>
        <v/>
      </c>
    </row>
    <row r="448" spans="1:8">
      <c r="A448" t="s">
        <v>1085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IF(G448="","",VLOOKUP(G448,[1]score!A$2:B$11,2,0))</f>
        <v/>
      </c>
    </row>
    <row r="449" spans="1:8">
      <c r="A449" t="s">
        <v>1085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IF(G449="","",VLOOKUP(G449,[1]score!A$2:B$11,2,0))</f>
        <v/>
      </c>
    </row>
    <row r="450" spans="1:8">
      <c r="A450" t="s">
        <v>1085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IF(G450="","",VLOOKUP(G450,[1]score!A$2:B$11,2,0))</f>
        <v/>
      </c>
    </row>
    <row r="451" spans="1:8">
      <c r="A451" t="s">
        <v>1085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IF(G451="","",VLOOKUP(G451,[1]score!A$2:B$11,2,0))</f>
        <v/>
      </c>
    </row>
    <row r="452" spans="1:8">
      <c r="A452" t="s">
        <v>1085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IF(G452="","",VLOOKUP(G452,[1]score!A$2:B$11,2,0))</f>
        <v/>
      </c>
    </row>
    <row r="453" spans="1:8">
      <c r="A453" t="s">
        <v>1085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IF(G453="","",VLOOKUP(G453,[1]score!A$2:B$11,2,0))</f>
        <v/>
      </c>
    </row>
    <row r="454" spans="1:8">
      <c r="A454" t="s">
        <v>1085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IF(G454="","",VLOOKUP(G454,[1]score!A$2:B$11,2,0))</f>
        <v/>
      </c>
    </row>
    <row r="455" spans="1:8">
      <c r="A455" t="s">
        <v>1085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IF(G455="","",VLOOKUP(G455,[1]score!A$2:B$11,2,0))</f>
        <v/>
      </c>
    </row>
    <row r="456" spans="1:8">
      <c r="A456" t="s">
        <v>1085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IF(G456="","",VLOOKUP(G456,[1]score!A$2:B$11,2,0))</f>
        <v/>
      </c>
    </row>
    <row r="457" spans="1:8">
      <c r="A457" t="s">
        <v>1085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IF(G457="","",VLOOKUP(G457,[1]score!A$2:B$11,2,0))</f>
        <v/>
      </c>
    </row>
    <row r="458" spans="1:8">
      <c r="A458" t="s">
        <v>1085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IF(G458="","",VLOOKUP(G458,[1]score!A$2:B$11,2,0))</f>
        <v/>
      </c>
    </row>
    <row r="459" spans="1:8">
      <c r="A459" t="s">
        <v>1085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IF(G459="","",VLOOKUP(G459,[1]score!A$2:B$11,2,0))</f>
        <v/>
      </c>
    </row>
    <row r="460" spans="1:8">
      <c r="A460" t="s">
        <v>1085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IF(G460="","",VLOOKUP(G460,[1]score!A$2:B$11,2,0))</f>
        <v/>
      </c>
    </row>
    <row r="461" spans="1:8">
      <c r="A461" t="s">
        <v>1085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IF(G461="","",VLOOKUP(G461,[1]score!A$2:B$11,2,0))</f>
        <v/>
      </c>
    </row>
    <row r="462" spans="1:8">
      <c r="A462" t="s">
        <v>1085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IF(G462="","",VLOOKUP(G462,[1]score!A$2:B$11,2,0))</f>
        <v/>
      </c>
    </row>
    <row r="463" spans="1:8">
      <c r="A463" t="s">
        <v>1085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IF(G463="","",VLOOKUP(G463,[1]score!A$2:B$11,2,0))</f>
        <v/>
      </c>
    </row>
    <row r="464" spans="1:8">
      <c r="A464" t="s">
        <v>1085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IF(G464="","",VLOOKUP(G464,[1]score!A$2:B$11,2,0))</f>
        <v/>
      </c>
    </row>
    <row r="465" spans="1:8">
      <c r="A465" t="s">
        <v>1085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IF(G465="","",VLOOKUP(G465,[1]score!A$2:B$11,2,0))</f>
        <v/>
      </c>
    </row>
    <row r="466" spans="1:8">
      <c r="A466" t="s">
        <v>1085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IF(G466="","",VLOOKUP(G466,[1]score!A$2:B$11,2,0))</f>
        <v/>
      </c>
    </row>
    <row r="467" spans="1:8">
      <c r="A467" t="s">
        <v>1085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IF(G467="","",VLOOKUP(G467,[1]score!A$2:B$11,2,0))</f>
        <v/>
      </c>
    </row>
    <row r="468" spans="1:8">
      <c r="A468" t="s">
        <v>1085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IF(G468="","",VLOOKUP(G468,[1]score!A$2:B$11,2,0))</f>
        <v/>
      </c>
    </row>
    <row r="469" spans="1:8">
      <c r="A469" t="s">
        <v>1085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IF(G469="","",VLOOKUP(G469,[1]score!A$2:B$11,2,0))</f>
        <v/>
      </c>
    </row>
    <row r="470" spans="1:8">
      <c r="A470" t="s">
        <v>1085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IF(G470="","",VLOOKUP(G470,[1]score!A$2:B$11,2,0))</f>
        <v/>
      </c>
    </row>
    <row r="471" spans="1:8">
      <c r="A471" t="s">
        <v>1085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IF(G471="","",VLOOKUP(G471,[1]score!A$2:B$11,2,0))</f>
        <v/>
      </c>
    </row>
    <row r="472" spans="1:8">
      <c r="A472" t="s">
        <v>1085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IF(G472="","",VLOOKUP(G472,[1]score!A$2:B$11,2,0))</f>
        <v/>
      </c>
    </row>
    <row r="473" spans="1:8">
      <c r="A473" t="s">
        <v>1085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IF(G473="","",VLOOKUP(G473,[1]score!A$2:B$11,2,0))</f>
        <v/>
      </c>
    </row>
    <row r="474" spans="1:8">
      <c r="A474" t="s">
        <v>1085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IF(G474="","",VLOOKUP(G474,[1]score!A$2:B$11,2,0))</f>
        <v/>
      </c>
    </row>
    <row r="475" spans="1:8">
      <c r="A475" t="s">
        <v>1085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IF(G475="","",VLOOKUP(G475,[1]score!A$2:B$11,2,0))</f>
        <v/>
      </c>
    </row>
    <row r="476" spans="1:8">
      <c r="A476" t="s">
        <v>1085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IF(G476="","",VLOOKUP(G476,[1]score!A$2:B$11,2,0))</f>
        <v/>
      </c>
    </row>
    <row r="477" spans="1:8">
      <c r="A477" t="s">
        <v>1085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IF(G477="","",VLOOKUP(G477,[1]score!A$2:B$11,2,0))</f>
        <v/>
      </c>
    </row>
    <row r="478" spans="1:8">
      <c r="A478" t="s">
        <v>1085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IF(G478="","",VLOOKUP(G478,[1]score!A$2:B$11,2,0))</f>
        <v/>
      </c>
    </row>
    <row r="479" spans="1:8">
      <c r="A479" t="s">
        <v>1085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IF(G479="","",VLOOKUP(G479,[1]score!A$2:B$11,2,0))</f>
        <v/>
      </c>
    </row>
    <row r="480" spans="1:8">
      <c r="A480" t="s">
        <v>1085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IF(G480="","",VLOOKUP(G480,[1]score!A$2:B$11,2,0))</f>
        <v/>
      </c>
    </row>
    <row r="481" spans="1:8">
      <c r="A481" t="s">
        <v>1085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IF(G481="","",VLOOKUP(G481,[1]score!A$2:B$11,2,0))</f>
        <v/>
      </c>
    </row>
    <row r="482" spans="1:8">
      <c r="A482" t="s">
        <v>1085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IF(G482="","",VLOOKUP(G482,[1]score!A$2:B$11,2,0))</f>
        <v/>
      </c>
    </row>
    <row r="483" spans="1:8">
      <c r="A483" t="s">
        <v>1085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IF(G483="","",VLOOKUP(G483,[1]score!A$2:B$11,2,0))</f>
        <v/>
      </c>
    </row>
    <row r="484" spans="1:8">
      <c r="A484" t="s">
        <v>1085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IF(G484="","",VLOOKUP(G484,[1]score!A$2:B$11,2,0))</f>
        <v/>
      </c>
    </row>
    <row r="485" spans="1:8">
      <c r="A485" t="s">
        <v>1085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IF(G485="","",VLOOKUP(G485,[1]score!A$2:B$11,2,0))</f>
        <v/>
      </c>
    </row>
    <row r="486" spans="1:8">
      <c r="A486" t="s">
        <v>1085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IF(G486="","",VLOOKUP(G486,[1]score!A$2:B$11,2,0))</f>
        <v/>
      </c>
    </row>
    <row r="487" spans="1:8">
      <c r="A487" t="s">
        <v>1085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IF(G487="","",VLOOKUP(G487,[1]score!A$2:B$11,2,0))</f>
        <v/>
      </c>
    </row>
    <row r="488" spans="1:8">
      <c r="A488" t="s">
        <v>1085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IF(G488="","",VLOOKUP(G488,[1]score!A$2:B$11,2,0))</f>
        <v/>
      </c>
    </row>
    <row r="489" spans="1:8">
      <c r="A489" t="s">
        <v>1085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IF(G489="","",VLOOKUP(G489,[1]score!A$2:B$11,2,0))</f>
        <v/>
      </c>
    </row>
    <row r="490" spans="1:8">
      <c r="A490" t="s">
        <v>1085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IF(G490="","",VLOOKUP(G490,[1]score!A$2:B$11,2,0))</f>
        <v/>
      </c>
    </row>
    <row r="491" spans="1:8">
      <c r="A491" t="s">
        <v>1085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IF(G491="","",VLOOKUP(G491,[1]score!A$2:B$11,2,0))</f>
        <v/>
      </c>
    </row>
    <row r="492" spans="1:8">
      <c r="A492" t="s">
        <v>1085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IF(G492="","",VLOOKUP(G492,[1]score!A$2:B$11,2,0))</f>
        <v/>
      </c>
    </row>
    <row r="493" spans="1:8">
      <c r="A493" t="s">
        <v>1085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IF(G493="","",VLOOKUP(G493,[1]score!A$2:B$11,2,0))</f>
        <v/>
      </c>
    </row>
    <row r="494" spans="1:8">
      <c r="A494" t="s">
        <v>1085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IF(G494="","",VLOOKUP(G494,[1]score!A$2:B$11,2,0))</f>
        <v/>
      </c>
    </row>
    <row r="495" spans="1:8">
      <c r="A495" t="s">
        <v>1085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IF(G495="","",VLOOKUP(G495,[1]score!A$2:B$11,2,0))</f>
        <v/>
      </c>
    </row>
    <row r="496" spans="1:8">
      <c r="A496" t="s">
        <v>1085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IF(G496="","",VLOOKUP(G496,[1]score!A$2:B$11,2,0))</f>
        <v/>
      </c>
    </row>
    <row r="497" spans="1:8">
      <c r="A497" t="s">
        <v>1085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IF(G497="","",VLOOKUP(G497,[1]score!A$2:B$11,2,0))</f>
        <v/>
      </c>
    </row>
    <row r="498" spans="1:8">
      <c r="A498" t="s">
        <v>1085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IF(G498="","",VLOOKUP(G498,[1]score!A$2:B$11,2,0))</f>
        <v/>
      </c>
    </row>
    <row r="499" spans="1:8">
      <c r="A499" t="s">
        <v>1085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IF(G499="","",VLOOKUP(G499,[1]score!A$2:B$11,2,0))</f>
        <v/>
      </c>
    </row>
    <row r="500" spans="1:8">
      <c r="A500" t="s">
        <v>1085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IF(G500="","",VLOOKUP(G500,[1]score!A$2:B$11,2,0))</f>
        <v/>
      </c>
    </row>
    <row r="501" spans="1:8">
      <c r="A501" t="s">
        <v>1085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IF(G501="","",VLOOKUP(G501,[1]score!A$2:B$11,2,0))</f>
        <v/>
      </c>
    </row>
    <row r="502" spans="1:8">
      <c r="A502" t="s">
        <v>1085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IF(G502="","",VLOOKUP(G502,[1]score!A$2:B$11,2,0))</f>
        <v/>
      </c>
    </row>
    <row r="503" spans="1:8">
      <c r="A503" t="s">
        <v>1085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IF(G503="","",VLOOKUP(G503,[1]score!A$2:B$11,2,0))</f>
        <v/>
      </c>
    </row>
    <row r="504" spans="1:8">
      <c r="A504" t="s">
        <v>1085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IF(G504="","",VLOOKUP(G504,[1]score!A$2:B$11,2,0))</f>
        <v/>
      </c>
    </row>
    <row r="505" spans="1:8">
      <c r="A505" t="s">
        <v>1085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IF(G505="","",VLOOKUP(G505,[1]score!A$2:B$11,2,0))</f>
        <v/>
      </c>
    </row>
    <row r="506" spans="1:8">
      <c r="A506" t="s">
        <v>1085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IF(G506="","",VLOOKUP(G506,[1]score!A$2:B$11,2,0))</f>
        <v/>
      </c>
    </row>
    <row r="507" spans="1:8">
      <c r="A507" t="s">
        <v>1085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IF(G507="","",VLOOKUP(G507,[1]score!A$2:B$11,2,0))</f>
        <v/>
      </c>
    </row>
    <row r="508" spans="1:8">
      <c r="A508" t="s">
        <v>1085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IF(G508="","",VLOOKUP(G508,[1]score!A$2:B$11,2,0))</f>
        <v/>
      </c>
    </row>
    <row r="509" spans="1:8">
      <c r="A509" t="s">
        <v>1085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IF(G509="","",VLOOKUP(G509,[1]score!A$2:B$11,2,0))</f>
        <v/>
      </c>
    </row>
    <row r="510" spans="1:8">
      <c r="A510" t="s">
        <v>1085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IF(G510="","",VLOOKUP(G510,[1]score!A$2:B$11,2,0))</f>
        <v/>
      </c>
    </row>
    <row r="511" spans="1:8">
      <c r="A511" t="s">
        <v>1085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IF(G511="","",VLOOKUP(G511,[1]score!A$2:B$11,2,0))</f>
        <v/>
      </c>
    </row>
    <row r="512" spans="1:8">
      <c r="A512" t="s">
        <v>1085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IF(G512="","",VLOOKUP(G512,[1]score!A$2:B$11,2,0))</f>
        <v/>
      </c>
    </row>
    <row r="513" spans="1:8">
      <c r="A513" t="s">
        <v>1085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IF(G513="","",VLOOKUP(G513,[1]score!A$2:B$11,2,0))</f>
        <v/>
      </c>
    </row>
    <row r="514" spans="1:8">
      <c r="A514" t="s">
        <v>1085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IF(G514="","",VLOOKUP(G514,[1]score!A$2:B$11,2,0))</f>
        <v/>
      </c>
    </row>
    <row r="515" spans="1:8">
      <c r="A515" t="s">
        <v>1085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IF(G515="","",VLOOKUP(G515,[1]score!A$2:B$11,2,0))</f>
        <v/>
      </c>
    </row>
    <row r="516" spans="1:8">
      <c r="A516" t="s">
        <v>1085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IF(G516="","",VLOOKUP(G516,[1]score!A$2:B$11,2,0))</f>
        <v/>
      </c>
    </row>
    <row r="517" spans="1:8">
      <c r="A517" t="s">
        <v>1085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IF(G517="","",VLOOKUP(G517,[1]score!A$2:B$11,2,0))</f>
        <v/>
      </c>
    </row>
    <row r="518" spans="1:8">
      <c r="A518" t="s">
        <v>1085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IF(G518="","",VLOOKUP(G518,[1]score!A$2:B$11,2,0))</f>
        <v/>
      </c>
    </row>
    <row r="519" spans="1:8">
      <c r="A519" t="s">
        <v>1085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IF(G519="","",VLOOKUP(G519,[1]score!A$2:B$11,2,0))</f>
        <v/>
      </c>
    </row>
    <row r="520" spans="1:8">
      <c r="A520" t="s">
        <v>1085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IF(G520="","",VLOOKUP(G520,[1]score!A$2:B$11,2,0))</f>
        <v/>
      </c>
    </row>
    <row r="521" spans="1:8">
      <c r="A521" t="s">
        <v>1085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IF(G521="","",VLOOKUP(G521,[1]score!A$2:B$11,2,0))</f>
        <v/>
      </c>
    </row>
    <row r="522" spans="1:8">
      <c r="A522" t="s">
        <v>1085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IF(G522="","",VLOOKUP(G522,[1]score!A$2:B$11,2,0))</f>
        <v/>
      </c>
    </row>
    <row r="523" spans="1:8">
      <c r="A523" t="s">
        <v>1085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IF(G523="","",VLOOKUP(G523,[1]score!A$2:B$11,2,0))</f>
        <v/>
      </c>
    </row>
    <row r="524" spans="1:8">
      <c r="A524" t="s">
        <v>1085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IF(G524="","",VLOOKUP(G524,[1]score!A$2:B$11,2,0))</f>
        <v/>
      </c>
    </row>
    <row r="525" spans="1:8">
      <c r="A525" t="s">
        <v>1085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IF(G525="","",VLOOKUP(G525,[1]score!A$2:B$11,2,0))</f>
        <v/>
      </c>
    </row>
    <row r="526" spans="1:8">
      <c r="A526" t="s">
        <v>1085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IF(G526="","",VLOOKUP(G526,[1]score!A$2:B$11,2,0))</f>
        <v/>
      </c>
    </row>
    <row r="527" spans="1:8">
      <c r="A527" t="s">
        <v>1085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IF(G527="","",VLOOKUP(G527,[1]score!A$2:B$11,2,0))</f>
        <v/>
      </c>
    </row>
    <row r="528" spans="1:8">
      <c r="A528" t="s">
        <v>1085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IF(G528="","",VLOOKUP(G528,[1]score!A$2:B$11,2,0))</f>
        <v/>
      </c>
    </row>
    <row r="529" spans="1:8">
      <c r="A529" t="s">
        <v>1085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IF(G529="","",VLOOKUP(G529,[1]score!A$2:B$11,2,0))</f>
        <v/>
      </c>
    </row>
    <row r="530" spans="1:8">
      <c r="A530" t="s">
        <v>1085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IF(G530="","",VLOOKUP(G530,[1]score!A$2:B$11,2,0))</f>
        <v/>
      </c>
    </row>
    <row r="531" spans="1:8">
      <c r="A531" t="s">
        <v>1085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IF(G531="","",VLOOKUP(G531,[1]score!A$2:B$11,2,0))</f>
        <v/>
      </c>
    </row>
    <row r="532" spans="1:8">
      <c r="A532" t="s">
        <v>1085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IF(G532="","",VLOOKUP(G532,[1]score!A$2:B$11,2,0))</f>
        <v/>
      </c>
    </row>
    <row r="533" spans="1:8">
      <c r="A533" t="s">
        <v>1085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IF(G533="","",VLOOKUP(G533,[1]score!A$2:B$11,2,0))</f>
        <v/>
      </c>
    </row>
    <row r="534" spans="1:8">
      <c r="A534" t="s">
        <v>1085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IF(G534="","",VLOOKUP(G534,[1]score!A$2:B$11,2,0))</f>
        <v/>
      </c>
    </row>
    <row r="535" spans="1:8">
      <c r="A535" t="s">
        <v>1085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IF(G535="","",VLOOKUP(G535,[1]score!A$2:B$11,2,0))</f>
        <v/>
      </c>
    </row>
    <row r="536" spans="1:8">
      <c r="A536" t="s">
        <v>1085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IF(G536="","",VLOOKUP(G536,[1]score!A$2:B$11,2,0))</f>
        <v/>
      </c>
    </row>
    <row r="537" spans="1:8">
      <c r="A537" t="s">
        <v>1085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IF(G537="","",VLOOKUP(G537,[1]score!A$2:B$11,2,0))</f>
        <v/>
      </c>
    </row>
    <row r="538" spans="1:8">
      <c r="A538" t="s">
        <v>1085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IF(G538="","",VLOOKUP(G538,[1]score!A$2:B$11,2,0))</f>
        <v/>
      </c>
    </row>
    <row r="539" spans="1:8">
      <c r="A539" t="s">
        <v>1085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IF(G539="","",VLOOKUP(G539,[1]score!A$2:B$11,2,0))</f>
        <v/>
      </c>
    </row>
    <row r="540" spans="1:8">
      <c r="A540" t="s">
        <v>1085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IF(G540="","",VLOOKUP(G540,[1]score!A$2:B$11,2,0))</f>
        <v/>
      </c>
    </row>
    <row r="541" spans="1:8">
      <c r="A541" t="s">
        <v>1085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IF(G541="","",VLOOKUP(G541,[1]score!A$2:B$11,2,0))</f>
        <v/>
      </c>
    </row>
    <row r="542" spans="1:8">
      <c r="A542" t="s">
        <v>1085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IF(G542="","",VLOOKUP(G542,[1]score!A$2:B$11,2,0))</f>
        <v/>
      </c>
    </row>
    <row r="543" spans="1:8">
      <c r="A543" t="s">
        <v>1085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IF(G543="","",VLOOKUP(G543,[1]score!A$2:B$11,2,0))</f>
        <v/>
      </c>
    </row>
    <row r="544" spans="1:8">
      <c r="A544" t="s">
        <v>1085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IF(G544="","",VLOOKUP(G544,[1]score!A$2:B$11,2,0))</f>
        <v/>
      </c>
    </row>
    <row r="545" spans="1:8">
      <c r="A545" t="s">
        <v>1085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IF(G545="","",VLOOKUP(G545,[1]score!A$2:B$11,2,0))</f>
        <v/>
      </c>
    </row>
    <row r="546" spans="1:8">
      <c r="A546" t="s">
        <v>1085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IF(G546="","",VLOOKUP(G546,[1]score!A$2:B$11,2,0))</f>
        <v/>
      </c>
    </row>
    <row r="547" spans="1:8">
      <c r="A547" t="s">
        <v>1085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IF(G547="","",VLOOKUP(G547,[1]score!A$2:B$11,2,0))</f>
        <v/>
      </c>
    </row>
    <row r="548" spans="1:8">
      <c r="A548" t="s">
        <v>1085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IF(G548="","",VLOOKUP(G548,[1]score!A$2:B$11,2,0))</f>
        <v/>
      </c>
    </row>
    <row r="549" spans="1:8">
      <c r="A549" t="s">
        <v>1085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IF(G549="","",VLOOKUP(G549,[1]score!A$2:B$11,2,0))</f>
        <v/>
      </c>
    </row>
    <row r="550" spans="1:8">
      <c r="A550" t="s">
        <v>1085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IF(G550="","",VLOOKUP(G550,[1]score!A$2:B$11,2,0))</f>
        <v/>
      </c>
    </row>
    <row r="551" spans="1:8">
      <c r="A551" t="s">
        <v>1085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IF(G551="","",VLOOKUP(G551,[1]score!A$2:B$11,2,0))</f>
        <v/>
      </c>
    </row>
    <row r="552" spans="1:8">
      <c r="A552" t="s">
        <v>1085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IF(G552="","",VLOOKUP(G552,[1]score!A$2:B$11,2,0))</f>
        <v/>
      </c>
    </row>
    <row r="553" spans="1:8">
      <c r="A553" t="s">
        <v>1085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IF(G553="","",VLOOKUP(G553,[1]score!A$2:B$11,2,0))</f>
        <v/>
      </c>
    </row>
    <row r="554" spans="1:8">
      <c r="A554" t="s">
        <v>1085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IF(G554="","",VLOOKUP(G554,[1]score!A$2:B$11,2,0))</f>
        <v/>
      </c>
    </row>
    <row r="555" spans="1:8">
      <c r="A555" t="s">
        <v>1085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IF(G555="","",VLOOKUP(G555,[1]score!A$2:B$11,2,0))</f>
        <v/>
      </c>
    </row>
    <row r="556" spans="1:8">
      <c r="A556" t="s">
        <v>1085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IF(G556="","",VLOOKUP(G556,[1]score!A$2:B$11,2,0))</f>
        <v/>
      </c>
    </row>
    <row r="557" spans="1:8">
      <c r="A557" t="s">
        <v>1085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IF(G557="","",VLOOKUP(G557,[1]score!A$2:B$11,2,0))</f>
        <v/>
      </c>
    </row>
    <row r="558" spans="1:8">
      <c r="A558" t="s">
        <v>1085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IF(G558="","",VLOOKUP(G558,[1]score!A$2:B$11,2,0))</f>
        <v/>
      </c>
    </row>
    <row r="559" spans="1:8">
      <c r="A559" t="s">
        <v>1085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IF(G559="","",VLOOKUP(G559,[1]score!A$2:B$11,2,0))</f>
        <v/>
      </c>
    </row>
    <row r="560" spans="1:8">
      <c r="A560" t="s">
        <v>1085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IF(G560="","",VLOOKUP(G560,[1]score!A$2:B$11,2,0))</f>
        <v/>
      </c>
    </row>
    <row r="561" spans="1:8">
      <c r="A561" t="s">
        <v>1085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IF(G561="","",VLOOKUP(G561,[1]score!A$2:B$11,2,0))</f>
        <v/>
      </c>
    </row>
    <row r="562" spans="1:8">
      <c r="A562" t="s">
        <v>1085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IF(G562="","",VLOOKUP(G562,[1]score!A$2:B$11,2,0))</f>
        <v/>
      </c>
    </row>
    <row r="563" spans="1:8">
      <c r="A563" t="s">
        <v>1085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IF(G563="","",VLOOKUP(G563,[1]score!A$2:B$11,2,0))</f>
        <v/>
      </c>
    </row>
    <row r="564" spans="1:8">
      <c r="A564" t="s">
        <v>1085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IF(G564="","",VLOOKUP(G564,[1]score!A$2:B$11,2,0))</f>
        <v/>
      </c>
    </row>
    <row r="565" spans="1:8">
      <c r="A565" t="s">
        <v>1085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IF(G565="","",VLOOKUP(G565,[1]score!A$2:B$11,2,0))</f>
        <v/>
      </c>
    </row>
    <row r="566" spans="1:8">
      <c r="A566" t="s">
        <v>1085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IF(G566="","",VLOOKUP(G566,[1]score!A$2:B$11,2,0))</f>
        <v/>
      </c>
    </row>
    <row r="567" spans="1:8">
      <c r="A567" t="s">
        <v>1085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IF(G567="","",VLOOKUP(G567,[1]score!A$2:B$11,2,0))</f>
        <v/>
      </c>
    </row>
    <row r="568" spans="1:8">
      <c r="A568" t="s">
        <v>1085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IF(G568="","",VLOOKUP(G568,[1]score!A$2:B$11,2,0))</f>
        <v/>
      </c>
    </row>
    <row r="569" spans="1:8">
      <c r="A569" t="s">
        <v>1085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IF(G569="","",VLOOKUP(G569,[1]score!A$2:B$11,2,0))</f>
        <v/>
      </c>
    </row>
    <row r="570" spans="1:8">
      <c r="A570" t="s">
        <v>1085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IF(G570="","",VLOOKUP(G570,[1]score!A$2:B$11,2,0))</f>
        <v/>
      </c>
    </row>
    <row r="571" spans="1:8">
      <c r="A571" t="s">
        <v>1085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IF(G571="","",VLOOKUP(G571,[1]score!A$2:B$11,2,0))</f>
        <v/>
      </c>
    </row>
    <row r="572" spans="1:8">
      <c r="A572" t="s">
        <v>1085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IF(G572="","",VLOOKUP(G572,[1]score!A$2:B$11,2,0))</f>
        <v/>
      </c>
    </row>
    <row r="573" spans="1:8">
      <c r="A573" t="s">
        <v>1085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IF(G573="","",VLOOKUP(G573,[1]score!A$2:B$11,2,0))</f>
        <v/>
      </c>
    </row>
    <row r="574" spans="1:8">
      <c r="A574" t="s">
        <v>1085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IF(G574="","",VLOOKUP(G574,[1]score!A$2:B$11,2,0))</f>
        <v/>
      </c>
    </row>
    <row r="575" spans="1:8">
      <c r="A575" t="s">
        <v>1085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IF(G575="","",VLOOKUP(G575,[1]score!A$2:B$11,2,0))</f>
        <v/>
      </c>
    </row>
    <row r="576" spans="1:8">
      <c r="A576" t="s">
        <v>1085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IF(G576="","",VLOOKUP(G576,[1]score!A$2:B$11,2,0))</f>
        <v/>
      </c>
    </row>
    <row r="577" spans="1:8">
      <c r="A577" t="s">
        <v>1085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IF(G577="","",VLOOKUP(G577,[1]score!A$2:B$11,2,0))</f>
        <v/>
      </c>
    </row>
    <row r="578" spans="1:8">
      <c r="A578" t="s">
        <v>1085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IF(G578="","",VLOOKUP(G578,[1]score!A$2:B$11,2,0))</f>
        <v/>
      </c>
    </row>
    <row r="579" spans="1:8">
      <c r="A579" t="s">
        <v>1085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IF(G579="","",VLOOKUP(G579,[1]score!A$2:B$11,2,0))</f>
        <v/>
      </c>
    </row>
    <row r="580" spans="1:8">
      <c r="A580" t="s">
        <v>1085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IF(G580="","",VLOOKUP(G580,[1]score!A$2:B$11,2,0))</f>
        <v/>
      </c>
    </row>
    <row r="581" spans="1:8">
      <c r="A581" t="s">
        <v>1085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IF(G581="","",VLOOKUP(G581,[1]score!A$2:B$11,2,0))</f>
        <v/>
      </c>
    </row>
    <row r="582" spans="1:8">
      <c r="A582" t="s">
        <v>1085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IF(G582="","",VLOOKUP(G582,[1]score!A$2:B$11,2,0))</f>
        <v/>
      </c>
    </row>
    <row r="583" spans="1:8">
      <c r="A583" t="s">
        <v>1085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IF(G583="","",VLOOKUP(G583,[1]score!A$2:B$11,2,0))</f>
        <v/>
      </c>
    </row>
    <row r="584" spans="1:8">
      <c r="A584" t="s">
        <v>1085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IF(G584="","",VLOOKUP(G584,[1]score!A$2:B$11,2,0))</f>
        <v/>
      </c>
    </row>
    <row r="585" spans="1:8">
      <c r="A585" t="s">
        <v>1085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IF(G585="","",VLOOKUP(G585,[1]score!A$2:B$11,2,0))</f>
        <v/>
      </c>
    </row>
    <row r="586" spans="1:8">
      <c r="A586" t="s">
        <v>1085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IF(G586="","",VLOOKUP(G586,[1]score!A$2:B$11,2,0))</f>
        <v/>
      </c>
    </row>
    <row r="587" spans="1:8">
      <c r="A587" t="s">
        <v>1085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IF(G587="","",VLOOKUP(G587,[1]score!A$2:B$11,2,0))</f>
        <v/>
      </c>
    </row>
    <row r="588" spans="1:8">
      <c r="A588" t="s">
        <v>1085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IF(G588="","",VLOOKUP(G588,[1]score!A$2:B$11,2,0))</f>
        <v/>
      </c>
    </row>
    <row r="589" spans="1:8">
      <c r="A589" t="s">
        <v>1085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IF(G589="","",VLOOKUP(G589,[1]score!A$2:B$11,2,0))</f>
        <v/>
      </c>
    </row>
    <row r="590" spans="1:8">
      <c r="A590" t="s">
        <v>1085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IF(G590="","",VLOOKUP(G590,[1]score!A$2:B$11,2,0))</f>
        <v/>
      </c>
    </row>
    <row r="591" spans="1:8">
      <c r="A591" t="s">
        <v>1085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IF(G591="","",VLOOKUP(G591,[1]score!A$2:B$11,2,0))</f>
        <v/>
      </c>
    </row>
    <row r="592" spans="1:8">
      <c r="A592" t="s">
        <v>1085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IF(G592="","",VLOOKUP(G592,[1]score!A$2:B$11,2,0))</f>
        <v/>
      </c>
    </row>
    <row r="593" spans="1:8">
      <c r="A593" t="s">
        <v>1085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IF(G593="","",VLOOKUP(G593,[1]score!A$2:B$11,2,0))</f>
        <v/>
      </c>
    </row>
    <row r="594" spans="1:8">
      <c r="A594" t="s">
        <v>1085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IF(G594="","",VLOOKUP(G594,[1]score!A$2:B$11,2,0))</f>
        <v/>
      </c>
    </row>
    <row r="595" spans="1:8">
      <c r="A595" t="s">
        <v>1085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IF(G595="","",VLOOKUP(G595,[1]score!A$2:B$11,2,0))</f>
        <v/>
      </c>
    </row>
    <row r="596" spans="1:8">
      <c r="A596" t="s">
        <v>1085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IF(G596="","",VLOOKUP(G596,[1]score!A$2:B$11,2,0))</f>
        <v/>
      </c>
    </row>
    <row r="597" spans="1:8">
      <c r="A597" t="s">
        <v>1085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IF(G597="","",VLOOKUP(G597,[1]score!A$2:B$11,2,0))</f>
        <v/>
      </c>
    </row>
    <row r="598" spans="1:8">
      <c r="A598" t="s">
        <v>1085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IF(G598="","",VLOOKUP(G598,[1]score!A$2:B$11,2,0))</f>
        <v/>
      </c>
    </row>
    <row r="599" spans="1:8">
      <c r="A599" t="s">
        <v>1085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IF(G599="","",VLOOKUP(G599,[1]score!A$2:B$11,2,0))</f>
        <v/>
      </c>
    </row>
    <row r="600" spans="1:8">
      <c r="A600" t="s">
        <v>1085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IF(G600="","",VLOOKUP(G600,[1]score!A$2:B$11,2,0))</f>
        <v/>
      </c>
    </row>
    <row r="601" spans="1:8">
      <c r="A601" t="s">
        <v>1085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IF(G601="","",VLOOKUP(G601,[1]score!A$2:B$11,2,0))</f>
        <v/>
      </c>
    </row>
    <row r="602" spans="1:8">
      <c r="A602" t="s">
        <v>1085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IF(G602="","",VLOOKUP(G602,[1]score!A$2:B$11,2,0))</f>
        <v/>
      </c>
    </row>
    <row r="603" spans="1:8">
      <c r="A603" t="s">
        <v>1085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IF(G603="","",VLOOKUP(G603,[1]score!A$2:B$11,2,0))</f>
        <v/>
      </c>
    </row>
    <row r="604" spans="1:8">
      <c r="A604" t="s">
        <v>1085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IF(G604="","",VLOOKUP(G604,[1]score!A$2:B$11,2,0))</f>
        <v/>
      </c>
    </row>
    <row r="605" spans="1:8">
      <c r="A605" t="s">
        <v>1085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IF(G605="","",VLOOKUP(G605,[1]score!A$2:B$11,2,0))</f>
        <v/>
      </c>
    </row>
    <row r="606" spans="1:8">
      <c r="A606" t="s">
        <v>1085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IF(G606="","",VLOOKUP(G606,[1]score!A$2:B$11,2,0))</f>
        <v/>
      </c>
    </row>
    <row r="607" spans="1:8">
      <c r="A607" t="s">
        <v>1085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IF(G607="","",VLOOKUP(G607,[1]score!A$2:B$11,2,0))</f>
        <v/>
      </c>
    </row>
    <row r="608" spans="1:8">
      <c r="A608" t="s">
        <v>1085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IF(G608="","",VLOOKUP(G608,[1]score!A$2:B$11,2,0))</f>
        <v/>
      </c>
    </row>
    <row r="609" spans="1:8">
      <c r="A609" t="s">
        <v>1085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IF(G609="","",VLOOKUP(G609,[1]score!A$2:B$11,2,0))</f>
        <v/>
      </c>
    </row>
    <row r="610" spans="1:8">
      <c r="A610" t="s">
        <v>1085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IF(G610="","",VLOOKUP(G610,[1]score!A$2:B$11,2,0))</f>
        <v/>
      </c>
    </row>
    <row r="611" spans="1:8">
      <c r="A611" t="s">
        <v>1085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IF(G611="","",VLOOKUP(G611,[1]score!A$2:B$11,2,0))</f>
        <v/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workbookViewId="0">
      <selection activeCell="H3" sqref="H3:H611"/>
    </sheetView>
  </sheetViews>
  <sheetFormatPr defaultRowHeight="14.25"/>
  <cols>
    <col min="1" max="1" width="16.625" customWidth="1"/>
  </cols>
  <sheetData>
    <row r="1" spans="1:8">
      <c r="A1" t="s">
        <v>11</v>
      </c>
      <c r="B1" t="s">
        <v>204</v>
      </c>
      <c r="C1" t="s">
        <v>205</v>
      </c>
      <c r="D1" t="s">
        <v>78</v>
      </c>
      <c r="E1" t="s">
        <v>79</v>
      </c>
      <c r="F1" t="s">
        <v>80</v>
      </c>
      <c r="G1" t="s">
        <v>219</v>
      </c>
      <c r="H1" t="s">
        <v>12</v>
      </c>
    </row>
    <row r="2" spans="1:8">
      <c r="A2" t="s">
        <v>1081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1081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1081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1081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1081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1081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1081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1081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1081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1081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1081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1081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1081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1081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1081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1081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1081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IF(G18="","",VLOOKUP(G18,score!A$2:B$11,2,0))</f>
        <v/>
      </c>
    </row>
    <row r="19" spans="1:8">
      <c r="A19" t="s">
        <v>1081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1081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1081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1081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1081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1081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1081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1081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1081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IF(G27="","",VLOOKUP(G27,score!A$2:B$11,2,0))</f>
        <v/>
      </c>
    </row>
    <row r="28" spans="1:8">
      <c r="A28" t="s">
        <v>1081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IF(G28="","",VLOOKUP(G28,score!A$2:B$11,2,0))</f>
        <v/>
      </c>
    </row>
    <row r="29" spans="1:8">
      <c r="A29" t="s">
        <v>1081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1081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1081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IF(G31="","",VLOOKUP(G31,score!A$2:B$11,2,0))</f>
        <v/>
      </c>
    </row>
    <row r="32" spans="1:8">
      <c r="A32" t="s">
        <v>1081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1081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1081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IF(G34="","",VLOOKUP(G34,score!A$2:B$11,2,0))</f>
        <v/>
      </c>
    </row>
    <row r="35" spans="1:8">
      <c r="A35" t="s">
        <v>1081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1081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IF(G36="","",VLOOKUP(G36,score!A$2:B$11,2,0))</f>
        <v/>
      </c>
    </row>
    <row r="37" spans="1:8">
      <c r="A37" t="s">
        <v>1081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1081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1081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1081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1081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1081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IF(G42="","",VLOOKUP(G42,score!A$2:B$11,2,0))</f>
        <v/>
      </c>
    </row>
    <row r="43" spans="1:8">
      <c r="A43" t="s">
        <v>1081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IF(G43="","",VLOOKUP(G43,score!A$2:B$11,2,0))</f>
        <v/>
      </c>
    </row>
    <row r="44" spans="1:8">
      <c r="A44" t="s">
        <v>1081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IF(G44="","",VLOOKUP(G44,score!A$2:B$11,2,0))</f>
        <v/>
      </c>
    </row>
    <row r="45" spans="1:8">
      <c r="A45" t="s">
        <v>1081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1081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1081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IF(G47="","",VLOOKUP(G47,score!A$2:B$11,2,0))</f>
        <v/>
      </c>
    </row>
    <row r="48" spans="1:8">
      <c r="A48" t="s">
        <v>1081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1081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1081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1081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IF(G51="","",VLOOKUP(G51,score!A$2:B$11,2,0))</f>
        <v/>
      </c>
    </row>
    <row r="52" spans="1:8">
      <c r="A52" t="s">
        <v>1081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1081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1081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IF(G54="","",VLOOKUP(G54,score!A$2:B$11,2,0))</f>
        <v/>
      </c>
    </row>
    <row r="55" spans="1:8">
      <c r="A55" t="s">
        <v>1081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1081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1081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1081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1081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IF(G59="","",VLOOKUP(G59,score!A$2:B$11,2,0))</f>
        <v/>
      </c>
    </row>
    <row r="60" spans="1:8">
      <c r="A60" t="s">
        <v>1081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1081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IF(G61="","",VLOOKUP(G61,score!A$2:B$11,2,0))</f>
        <v/>
      </c>
    </row>
    <row r="62" spans="1:8">
      <c r="A62" t="s">
        <v>1081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1081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IF(G63="","",VLOOKUP(G63,score!A$2:B$11,2,0))</f>
        <v/>
      </c>
    </row>
    <row r="64" spans="1:8">
      <c r="A64" t="s">
        <v>1081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IF(G64="","",VLOOKUP(G64,score!A$2:B$11,2,0))</f>
        <v/>
      </c>
    </row>
    <row r="65" spans="1:8">
      <c r="A65" t="s">
        <v>1081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1081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IF(G66="","",VLOOKUP(G66,score!A$2:B$11,2,0))</f>
        <v/>
      </c>
    </row>
    <row r="67" spans="1:8">
      <c r="A67" t="s">
        <v>1081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IF(G67="","",VLOOKUP(G67,score!A$2:B$11,2,0))</f>
        <v/>
      </c>
    </row>
    <row r="68" spans="1:8">
      <c r="A68" t="s">
        <v>1081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1081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1081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IF(G70="","",VLOOKUP(G70,score!A$2:B$11,2,0))</f>
        <v/>
      </c>
    </row>
    <row r="71" spans="1:8">
      <c r="A71" t="s">
        <v>1081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1081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1081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1081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1081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IF(G75="","",VLOOKUP(G75,score!A$2:B$11,2,0))</f>
        <v/>
      </c>
    </row>
    <row r="76" spans="1:8">
      <c r="A76" t="s">
        <v>1081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IF(G76="","",VLOOKUP(G76,score!A$2:B$11,2,0))</f>
        <v/>
      </c>
    </row>
    <row r="77" spans="1:8">
      <c r="A77" t="s">
        <v>1081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IF(G77="","",VLOOKUP(G77,score!A$2:B$11,2,0))</f>
        <v/>
      </c>
    </row>
    <row r="78" spans="1:8">
      <c r="A78" t="s">
        <v>1081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IF(G78="","",VLOOKUP(G78,score!A$2:B$11,2,0))</f>
        <v/>
      </c>
    </row>
    <row r="79" spans="1:8">
      <c r="A79" t="s">
        <v>1081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IF(G79="","",VLOOKUP(G79,score!A$2:B$11,2,0))</f>
        <v/>
      </c>
    </row>
    <row r="80" spans="1:8">
      <c r="A80" t="s">
        <v>1081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1081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1081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IF(G82="","",VLOOKUP(G82,score!A$2:B$11,2,0))</f>
        <v/>
      </c>
    </row>
    <row r="83" spans="1:8">
      <c r="A83" t="s">
        <v>1081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IF(G83="","",VLOOKUP(G83,score!A$2:B$11,2,0))</f>
        <v/>
      </c>
    </row>
    <row r="84" spans="1:8">
      <c r="A84" t="s">
        <v>1081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1081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1081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1081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1081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1081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IF(G89="","",VLOOKUP(G89,score!A$2:B$11,2,0))</f>
        <v/>
      </c>
    </row>
    <row r="90" spans="1:8">
      <c r="A90" t="s">
        <v>1081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1081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1081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1081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1081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1081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1081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IF(G96="","",VLOOKUP(G96,score!A$2:B$11,2,0))</f>
        <v/>
      </c>
    </row>
    <row r="97" spans="1:8">
      <c r="A97" t="s">
        <v>1081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IF(G97="","",VLOOKUP(G97,score!A$2:B$11,2,0))</f>
        <v/>
      </c>
    </row>
    <row r="98" spans="1:8">
      <c r="A98" t="s">
        <v>1081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1081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1081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1081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1081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1081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1081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1081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1081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1081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1081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1081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1081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1081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1081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1081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1081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IF(G114="","",VLOOKUP(G114,score!A$2:B$11,2,0))</f>
        <v/>
      </c>
    </row>
    <row r="115" spans="1:8">
      <c r="A115" t="s">
        <v>1081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1081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1081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1081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1081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1081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1081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1081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1081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1081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IF(G124="","",VLOOKUP(G124,score!A$2:B$11,2,0))</f>
        <v/>
      </c>
    </row>
    <row r="125" spans="1:8">
      <c r="A125" t="s">
        <v>1081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1081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1081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1081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1081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1081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IF(G130="","",VLOOKUP(G130,score!A$2:B$11,2,0))</f>
        <v/>
      </c>
    </row>
    <row r="131" spans="1:8">
      <c r="A131" t="s">
        <v>1081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1081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1081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1081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1081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1081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IF(G136="","",VLOOKUP(G136,score!A$2:B$11,2,0))</f>
        <v/>
      </c>
    </row>
    <row r="137" spans="1:8">
      <c r="A137" t="s">
        <v>1081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1081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IF(G138="","",VLOOKUP(G138,score!A$2:B$11,2,0))</f>
        <v/>
      </c>
    </row>
    <row r="139" spans="1:8">
      <c r="A139" t="s">
        <v>1081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1081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1081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1081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1081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1081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1081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IF(G145="","",VLOOKUP(G145,score!A$2:B$11,2,0))</f>
        <v/>
      </c>
    </row>
    <row r="146" spans="1:8">
      <c r="A146" t="s">
        <v>1081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1081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1081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1081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1081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1081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1081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IF(G152="","",VLOOKUP(G152,score!A$2:B$11,2,0))</f>
        <v/>
      </c>
    </row>
    <row r="153" spans="1:8">
      <c r="A153" t="s">
        <v>1081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IF(G153="","",VLOOKUP(G153,score!A$2:B$11,2,0))</f>
        <v/>
      </c>
    </row>
    <row r="154" spans="1:8">
      <c r="A154" t="s">
        <v>1081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1081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IF(G155="","",VLOOKUP(G155,score!A$2:B$11,2,0))</f>
        <v/>
      </c>
    </row>
    <row r="156" spans="1:8">
      <c r="A156" t="s">
        <v>1081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1081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1081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1081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1081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1081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1081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1081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1081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1081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1081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1081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1081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IF(G168="","",VLOOKUP(G168,score!A$2:B$11,2,0))</f>
        <v/>
      </c>
    </row>
    <row r="169" spans="1:8">
      <c r="A169" t="s">
        <v>1081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1081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1081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IF(G171="","",VLOOKUP(G171,score!A$2:B$11,2,0))</f>
        <v/>
      </c>
    </row>
    <row r="172" spans="1:8">
      <c r="A172" t="s">
        <v>1081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1081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1081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IF(G174="","",VLOOKUP(G174,score!A$2:B$11,2,0))</f>
        <v/>
      </c>
    </row>
    <row r="175" spans="1:8">
      <c r="A175" t="s">
        <v>1081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1081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1081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1081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1081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IF(G179="","",VLOOKUP(G179,score!A$2:B$11,2,0))</f>
        <v/>
      </c>
    </row>
    <row r="180" spans="1:8">
      <c r="A180" t="s">
        <v>1081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1081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1081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IF(G182="","",VLOOKUP(G182,score!A$2:B$11,2,0))</f>
        <v/>
      </c>
    </row>
    <row r="183" spans="1:8">
      <c r="A183" t="s">
        <v>1081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1081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1081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1081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1081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IF(G187="","",VLOOKUP(G187,score!A$2:B$11,2,0))</f>
        <v/>
      </c>
    </row>
    <row r="188" spans="1:8">
      <c r="A188" t="s">
        <v>1081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1081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IF(G189="","",VLOOKUP(G189,score!A$2:B$11,2,0))</f>
        <v/>
      </c>
    </row>
    <row r="190" spans="1:8">
      <c r="A190" t="s">
        <v>1081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IF(G190="","",VLOOKUP(G190,score!A$2:B$11,2,0))</f>
        <v/>
      </c>
    </row>
    <row r="191" spans="1:8">
      <c r="A191" t="s">
        <v>1081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IF(G191="","",VLOOKUP(G191,score!A$2:B$11,2,0))</f>
        <v/>
      </c>
    </row>
    <row r="192" spans="1:8">
      <c r="A192" t="s">
        <v>1081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1081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IF(G193="","",VLOOKUP(G193,score!A$2:B$11,2,0))</f>
        <v/>
      </c>
    </row>
    <row r="194" spans="1:8">
      <c r="A194" t="s">
        <v>1081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IF(G194="","",VLOOKUP(G194,score!A$2:B$11,2,0))</f>
        <v/>
      </c>
    </row>
    <row r="195" spans="1:8">
      <c r="A195" t="s">
        <v>1081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IF(G195="","",VLOOKUP(G195,score!A$2:B$11,2,0))</f>
        <v/>
      </c>
    </row>
    <row r="196" spans="1:8">
      <c r="A196" t="s">
        <v>1081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1081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1081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1081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1081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IF(G200="","",VLOOKUP(G200,score!A$2:B$11,2,0))</f>
        <v/>
      </c>
    </row>
    <row r="201" spans="1:8">
      <c r="A201" t="s">
        <v>1081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1081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IF(G202="","",VLOOKUP(G202,score!A$2:B$11,2,0))</f>
        <v/>
      </c>
    </row>
    <row r="203" spans="1:8">
      <c r="A203" t="s">
        <v>1081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IF(G203="","",VLOOKUP(G203,score!A$2:B$11,2,0))</f>
        <v/>
      </c>
    </row>
    <row r="204" spans="1:8">
      <c r="A204" t="s">
        <v>1081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IF(G204="","",VLOOKUP(G204,score!A$2:B$11,2,0))</f>
        <v/>
      </c>
    </row>
    <row r="205" spans="1:8">
      <c r="A205" t="s">
        <v>1081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1081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1081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IF(G207="","",VLOOKUP(G207,score!A$2:B$11,2,0))</f>
        <v/>
      </c>
    </row>
    <row r="208" spans="1:8">
      <c r="A208" t="s">
        <v>1081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IF(G208="","",VLOOKUP(G208,score!A$2:B$11,2,0))</f>
        <v/>
      </c>
    </row>
    <row r="209" spans="1:8">
      <c r="A209" t="s">
        <v>1081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1081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1081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IF(G211="","",VLOOKUP(G211,score!A$2:B$11,2,0))</f>
        <v/>
      </c>
    </row>
    <row r="212" spans="1:8">
      <c r="A212" t="s">
        <v>1081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1081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1081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1081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IF(G215="","",VLOOKUP(G215,score!A$2:B$11,2,0))</f>
        <v/>
      </c>
    </row>
    <row r="216" spans="1:8">
      <c r="A216" t="s">
        <v>1081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1081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1081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1081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IF(G219="","",VLOOKUP(G219,score!A$2:B$11,2,0))</f>
        <v/>
      </c>
    </row>
    <row r="220" spans="1:8">
      <c r="A220" t="s">
        <v>1081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1081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1081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IF(G222="","",VLOOKUP(G222,score!A$2:B$11,2,0))</f>
        <v/>
      </c>
    </row>
    <row r="223" spans="1:8">
      <c r="A223" t="s">
        <v>1081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1081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1081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1081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IF(G226="","",VLOOKUP(G226,score!A$2:B$11,2,0))</f>
        <v/>
      </c>
    </row>
    <row r="227" spans="1:8">
      <c r="A227" t="s">
        <v>1081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1081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IF(G228="","",VLOOKUP(G228,score!A$2:B$11,2,0))</f>
        <v/>
      </c>
    </row>
    <row r="229" spans="1:8">
      <c r="A229" t="s">
        <v>1081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1081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1081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IF(G231="","",VLOOKUP(G231,score!A$2:B$11,2,0))</f>
        <v/>
      </c>
    </row>
    <row r="232" spans="1:8">
      <c r="A232" t="s">
        <v>1081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IF(G232="","",VLOOKUP(G232,score!A$2:B$11,2,0))</f>
        <v/>
      </c>
    </row>
    <row r="233" spans="1:8">
      <c r="A233" t="s">
        <v>1081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1081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IF(G234="","",VLOOKUP(G234,score!A$2:B$11,2,0))</f>
        <v/>
      </c>
    </row>
    <row r="235" spans="1:8">
      <c r="A235" t="s">
        <v>1081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IF(G235="","",VLOOKUP(G235,score!A$2:B$11,2,0))</f>
        <v/>
      </c>
    </row>
    <row r="236" spans="1:8">
      <c r="A236" t="s">
        <v>1081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1081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1081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1081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IF(G239="","",VLOOKUP(G239,score!A$2:B$11,2,0))</f>
        <v/>
      </c>
    </row>
    <row r="240" spans="1:8">
      <c r="A240" t="s">
        <v>1081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IF(G240="","",VLOOKUP(G240,score!A$2:B$11,2,0))</f>
        <v/>
      </c>
    </row>
    <row r="241" spans="1:8">
      <c r="A241" t="s">
        <v>1081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1081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1081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IF(G243="","",VLOOKUP(G243,score!A$2:B$11,2,0))</f>
        <v/>
      </c>
    </row>
    <row r="244" spans="1:8">
      <c r="A244" t="s">
        <v>1081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1081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1081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1081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1081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1081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IF(G249="","",VLOOKUP(G249,score!A$2:B$11,2,0))</f>
        <v/>
      </c>
    </row>
    <row r="250" spans="1:8">
      <c r="A250" t="s">
        <v>1081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IF(G250="","",VLOOKUP(G250,score!A$2:B$11,2,0))</f>
        <v/>
      </c>
    </row>
    <row r="251" spans="1:8">
      <c r="A251" t="s">
        <v>1081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1081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1081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IF(G253="","",VLOOKUP(G253,score!A$2:B$11,2,0))</f>
        <v/>
      </c>
    </row>
    <row r="254" spans="1:8">
      <c r="A254" t="s">
        <v>1081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1081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1081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1081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IF(G257="","",VLOOKUP(G257,score!A$2:B$11,2,0))</f>
        <v/>
      </c>
    </row>
    <row r="258" spans="1:8">
      <c r="A258" t="s">
        <v>1081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IF(G258="","",VLOOKUP(G258,score!A$2:B$11,2,0))</f>
        <v/>
      </c>
    </row>
    <row r="259" spans="1:8">
      <c r="A259" t="s">
        <v>1081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1081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1081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1081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1081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IF(G263="","",VLOOKUP(G263,score!A$2:B$11,2,0))</f>
        <v/>
      </c>
    </row>
    <row r="264" spans="1:8">
      <c r="A264" t="s">
        <v>1081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1081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1081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1081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1081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1081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1081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1081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1081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1081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1081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1081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1081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1081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1081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IF(G278="","",VLOOKUP(G278,score!A$2:B$11,2,0))</f>
        <v/>
      </c>
    </row>
    <row r="279" spans="1:8">
      <c r="A279" t="s">
        <v>1081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IF(G279="","",VLOOKUP(G279,score!A$2:B$11,2,0))</f>
        <v/>
      </c>
    </row>
    <row r="280" spans="1:8">
      <c r="A280" t="s">
        <v>1081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1081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1081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1081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IF(G283="","",VLOOKUP(G283,score!A$2:B$11,2,0))</f>
        <v/>
      </c>
    </row>
    <row r="284" spans="1:8">
      <c r="A284" t="s">
        <v>1081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1081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IF(G285="","",VLOOKUP(G285,score!A$2:B$11,2,0))</f>
        <v/>
      </c>
    </row>
    <row r="286" spans="1:8">
      <c r="A286" t="s">
        <v>1081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1081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1081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1081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1081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1081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1081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1081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1081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1081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1081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1081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IF(G297="","",VLOOKUP(G297,score!A$2:B$11,2,0))</f>
        <v/>
      </c>
    </row>
    <row r="298" spans="1:8">
      <c r="A298" t="s">
        <v>1081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IF(G298="","",VLOOKUP(G298,score!A$2:B$11,2,0))</f>
        <v/>
      </c>
    </row>
    <row r="299" spans="1:8">
      <c r="A299" t="s">
        <v>1081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1081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1081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IF(G301="","",VLOOKUP(G301,score!A$2:B$11,2,0))</f>
        <v/>
      </c>
    </row>
    <row r="302" spans="1:8">
      <c r="A302" t="s">
        <v>1081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IF(G302="","",VLOOKUP(G302,score!A$2:B$11,2,0))</f>
        <v/>
      </c>
    </row>
    <row r="303" spans="1:8">
      <c r="A303" t="s">
        <v>1081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1081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IF(G304="","",VLOOKUP(G304,score!A$2:B$11,2,0))</f>
        <v/>
      </c>
    </row>
    <row r="305" spans="1:8">
      <c r="A305" t="s">
        <v>1081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IF(G305="","",VLOOKUP(G305,score!A$2:B$11,2,0))</f>
        <v/>
      </c>
    </row>
    <row r="306" spans="1:8">
      <c r="A306" t="s">
        <v>1081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1081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1081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1081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1081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1081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1081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1081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1081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IF(G314="","",VLOOKUP(G314,score!A$2:B$11,2,0))</f>
        <v/>
      </c>
    </row>
    <row r="315" spans="1:8">
      <c r="A315" t="s">
        <v>1081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IF(G315="","",VLOOKUP(G315,score!A$2:B$11,2,0))</f>
        <v/>
      </c>
    </row>
    <row r="316" spans="1:8">
      <c r="A316" t="s">
        <v>1081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1081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IF(G317="","",VLOOKUP(G317,score!A$2:B$11,2,0))</f>
        <v/>
      </c>
    </row>
    <row r="318" spans="1:8">
      <c r="A318" t="s">
        <v>1081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IF(G318="","",VLOOKUP(G318,score!A$2:B$11,2,0))</f>
        <v/>
      </c>
    </row>
    <row r="319" spans="1:8">
      <c r="A319" t="s">
        <v>1081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IF(G319="","",VLOOKUP(G319,score!A$2:B$11,2,0))</f>
        <v/>
      </c>
    </row>
    <row r="320" spans="1:8">
      <c r="A320" t="s">
        <v>1081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IF(G320="","",VLOOKUP(G320,score!A$2:B$11,2,0))</f>
        <v/>
      </c>
    </row>
    <row r="321" spans="1:8">
      <c r="A321" t="s">
        <v>1081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1081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1081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IF(G323="","",VLOOKUP(G323,score!A$2:B$11,2,0))</f>
        <v/>
      </c>
    </row>
    <row r="324" spans="1:8">
      <c r="A324" t="s">
        <v>1081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1081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IF(G325="","",VLOOKUP(G325,score!A$2:B$11,2,0))</f>
        <v/>
      </c>
    </row>
    <row r="326" spans="1:8">
      <c r="A326" t="s">
        <v>1081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1081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H327" t="str">
        <f>IF(G327="","",VLOOKUP(G327,score!A$2:B$11,2,0))</f>
        <v/>
      </c>
    </row>
    <row r="328" spans="1:8">
      <c r="A328" t="s">
        <v>1081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1081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IF(G329="","",VLOOKUP(G329,score!A$2:B$11,2,0))</f>
        <v/>
      </c>
    </row>
    <row r="330" spans="1:8">
      <c r="A330" t="s">
        <v>1081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1081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IF(G331="","",VLOOKUP(G331,score!A$2:B$11,2,0))</f>
        <v/>
      </c>
    </row>
    <row r="332" spans="1:8">
      <c r="A332" t="s">
        <v>1081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1081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IF(G333="","",VLOOKUP(G333,score!A$2:B$11,2,0))</f>
        <v/>
      </c>
    </row>
    <row r="334" spans="1:8">
      <c r="A334" t="s">
        <v>1081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1081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1081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1081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1081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1081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1081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1081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1081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1081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1081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1081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1081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1081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1081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1081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1081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1081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1081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1081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1081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IF(G354="","",VLOOKUP(G354,score!A$2:B$11,2,0))</f>
        <v/>
      </c>
    </row>
    <row r="355" spans="1:8">
      <c r="A355" t="s">
        <v>1081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IF(G355="","",VLOOKUP(G355,score!A$2:B$11,2,0))</f>
        <v/>
      </c>
    </row>
    <row r="356" spans="1:8">
      <c r="A356" t="s">
        <v>1081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1081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1081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1081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IF(G359="","",VLOOKUP(G359,score!A$2:B$11,2,0))</f>
        <v/>
      </c>
    </row>
    <row r="360" spans="1:8">
      <c r="A360" t="s">
        <v>1081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1081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IF(G361="","",VLOOKUP(G361,score!A$2:B$11,2,0))</f>
        <v/>
      </c>
    </row>
    <row r="362" spans="1:8">
      <c r="A362" t="s">
        <v>1081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1081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1081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1081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IF(G365="","",VLOOKUP(G365,score!A$2:B$11,2,0))</f>
        <v/>
      </c>
    </row>
    <row r="366" spans="1:8">
      <c r="A366" t="s">
        <v>1081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1081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1081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1081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1081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1081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1081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1081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IF(G373="","",VLOOKUP(G373,score!A$2:B$11,2,0))</f>
        <v/>
      </c>
    </row>
    <row r="374" spans="1:8">
      <c r="A374" t="s">
        <v>1081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IF(G374="","",VLOOKUP(G374,score!A$2:B$11,2,0))</f>
        <v/>
      </c>
    </row>
    <row r="375" spans="1:8">
      <c r="A375" t="s">
        <v>1081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1081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1081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IF(G377="","",VLOOKUP(G377,score!A$2:B$11,2,0))</f>
        <v/>
      </c>
    </row>
    <row r="378" spans="1:8">
      <c r="A378" t="s">
        <v>1081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1081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1081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IF(G380="","",VLOOKUP(G380,score!A$2:B$11,2,0))</f>
        <v/>
      </c>
    </row>
    <row r="381" spans="1:8">
      <c r="A381" t="s">
        <v>1081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IF(G381="","",VLOOKUP(G381,score!A$2:B$11,2,0))</f>
        <v/>
      </c>
    </row>
    <row r="382" spans="1:8">
      <c r="A382" t="s">
        <v>1081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1081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IF(G383="","",VLOOKUP(G383,score!A$2:B$11,2,0))</f>
        <v/>
      </c>
    </row>
    <row r="384" spans="1:8">
      <c r="A384" t="s">
        <v>1081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IF(G384="","",VLOOKUP(G384,score!A$2:B$11,2,0))</f>
        <v/>
      </c>
    </row>
    <row r="385" spans="1:8">
      <c r="A385" t="s">
        <v>1081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IF(G385="","",VLOOKUP(G385,score!A$2:B$11,2,0))</f>
        <v/>
      </c>
    </row>
    <row r="386" spans="1:8">
      <c r="A386" t="s">
        <v>1081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IF(G386="","",VLOOKUP(G386,score!A$2:B$11,2,0))</f>
        <v/>
      </c>
    </row>
    <row r="387" spans="1:8">
      <c r="A387" t="s">
        <v>1081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IF(G387="","",VLOOKUP(G387,score!A$2:B$11,2,0))</f>
        <v/>
      </c>
    </row>
    <row r="388" spans="1:8">
      <c r="A388" t="s">
        <v>1081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IF(G388="","",VLOOKUP(G388,score!A$2:B$11,2,0))</f>
        <v/>
      </c>
    </row>
    <row r="389" spans="1:8">
      <c r="A389" t="s">
        <v>1081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1081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IF(G390="","",VLOOKUP(G390,score!A$2:B$11,2,0))</f>
        <v/>
      </c>
    </row>
    <row r="391" spans="1:8">
      <c r="A391" t="s">
        <v>1081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IF(G391="","",VLOOKUP(G391,score!A$2:B$11,2,0))</f>
        <v/>
      </c>
    </row>
    <row r="392" spans="1:8">
      <c r="A392" t="s">
        <v>1081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1081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1081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1081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1081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IF(G396="","",VLOOKUP(G396,score!A$2:B$11,2,0))</f>
        <v/>
      </c>
    </row>
    <row r="397" spans="1:8">
      <c r="A397" t="s">
        <v>1081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1081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1081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1081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1081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1081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1081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1081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1081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1081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1081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1081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1081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IF(G409="","",VLOOKUP(G409,score!A$2:B$11,2,0))</f>
        <v/>
      </c>
    </row>
    <row r="410" spans="1:8">
      <c r="A410" t="s">
        <v>1081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1081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IF(G411="","",VLOOKUP(G411,score!A$2:B$11,2,0))</f>
        <v/>
      </c>
    </row>
    <row r="412" spans="1:8">
      <c r="A412" t="s">
        <v>1081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1081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1081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1081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1081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1081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IF(G417="","",VLOOKUP(G417,score!A$2:B$11,2,0))</f>
        <v/>
      </c>
    </row>
    <row r="418" spans="1:8">
      <c r="A418" t="s">
        <v>1081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1081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1081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IF(G420="","",VLOOKUP(G420,score!A$2:B$11,2,0))</f>
        <v/>
      </c>
    </row>
    <row r="421" spans="1:8">
      <c r="A421" t="s">
        <v>1081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IF(G421="","",VLOOKUP(G421,score!A$2:B$11,2,0))</f>
        <v/>
      </c>
    </row>
    <row r="422" spans="1:8">
      <c r="A422" t="s">
        <v>1081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1081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1081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1081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1081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1081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IF(G427="","",VLOOKUP(G427,score!A$2:B$11,2,0))</f>
        <v/>
      </c>
    </row>
    <row r="428" spans="1:8">
      <c r="A428" t="s">
        <v>1081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IF(G428="","",VLOOKUP(G428,score!A$2:B$11,2,0))</f>
        <v/>
      </c>
    </row>
    <row r="429" spans="1:8">
      <c r="A429" t="s">
        <v>1081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1081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IF(G430="","",VLOOKUP(G430,score!A$2:B$11,2,0))</f>
        <v/>
      </c>
    </row>
    <row r="431" spans="1:8">
      <c r="A431" t="s">
        <v>1081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1081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1081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1081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1081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1081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1081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IF(G437="","",VLOOKUP(G437,score!A$2:B$11,2,0))</f>
        <v/>
      </c>
    </row>
    <row r="438" spans="1:8">
      <c r="A438" t="s">
        <v>1081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1081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1081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1081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1081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1081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IF(G443="","",VLOOKUP(G443,score!A$2:B$11,2,0))</f>
        <v/>
      </c>
    </row>
    <row r="444" spans="1:8">
      <c r="A444" t="s">
        <v>1081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IF(G444="","",VLOOKUP(G444,score!A$2:B$11,2,0))</f>
        <v/>
      </c>
    </row>
    <row r="445" spans="1:8">
      <c r="A445" t="s">
        <v>1081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1081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1081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IF(G447="","",VLOOKUP(G447,score!A$2:B$11,2,0))</f>
        <v/>
      </c>
    </row>
    <row r="448" spans="1:8">
      <c r="A448" t="s">
        <v>1081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1081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1081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IF(G450="","",VLOOKUP(G450,score!A$2:B$11,2,0))</f>
        <v/>
      </c>
    </row>
    <row r="451" spans="1:8">
      <c r="A451" t="s">
        <v>1081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1081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1081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1081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1081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IF(G455="","",VLOOKUP(G455,score!A$2:B$11,2,0))</f>
        <v/>
      </c>
    </row>
    <row r="456" spans="1:8">
      <c r="A456" t="s">
        <v>1081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1081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1081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IF(G458="","",VLOOKUP(G458,score!A$2:B$11,2,0))</f>
        <v/>
      </c>
    </row>
    <row r="459" spans="1:8">
      <c r="A459" t="s">
        <v>1081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1081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IF(G460="","",VLOOKUP(G460,score!A$2:B$11,2,0))</f>
        <v/>
      </c>
    </row>
    <row r="461" spans="1:8">
      <c r="A461" t="s">
        <v>1081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1081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1081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IF(G463="","",VLOOKUP(G463,score!A$2:B$11,2,0))</f>
        <v/>
      </c>
    </row>
    <row r="464" spans="1:8">
      <c r="A464" t="s">
        <v>1081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1081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1081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1081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1081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IF(G468="","",VLOOKUP(G468,score!A$2:B$11,2,0))</f>
        <v/>
      </c>
    </row>
    <row r="469" spans="1:8">
      <c r="A469" t="s">
        <v>1081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1081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IF(G470="","",VLOOKUP(G470,score!A$2:B$11,2,0))</f>
        <v/>
      </c>
    </row>
    <row r="471" spans="1:8">
      <c r="A471" t="s">
        <v>1081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1081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IF(G472="","",VLOOKUP(G472,score!A$2:B$11,2,0))</f>
        <v/>
      </c>
    </row>
    <row r="473" spans="1:8">
      <c r="A473" t="s">
        <v>1081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1081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1081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1081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IF(G476="","",VLOOKUP(G476,score!A$2:B$11,2,0))</f>
        <v/>
      </c>
    </row>
    <row r="477" spans="1:8">
      <c r="A477" t="s">
        <v>1081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1081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1081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IF(G479="","",VLOOKUP(G479,score!A$2:B$11,2,0))</f>
        <v/>
      </c>
    </row>
    <row r="480" spans="1:8">
      <c r="A480" t="s">
        <v>1081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1081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1081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IF(G482="","",VLOOKUP(G482,score!A$2:B$11,2,0))</f>
        <v/>
      </c>
    </row>
    <row r="483" spans="1:8">
      <c r="A483" t="s">
        <v>1081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IF(G483="","",VLOOKUP(G483,score!A$2:B$11,2,0))</f>
        <v/>
      </c>
    </row>
    <row r="484" spans="1:8">
      <c r="A484" t="s">
        <v>1081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1081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IF(G485="","",VLOOKUP(G485,score!A$2:B$11,2,0))</f>
        <v/>
      </c>
    </row>
    <row r="486" spans="1:8">
      <c r="A486" t="s">
        <v>1081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1081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IF(G487="","",VLOOKUP(G487,score!A$2:B$11,2,0))</f>
        <v/>
      </c>
    </row>
    <row r="488" spans="1:8">
      <c r="A488" t="s">
        <v>1081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IF(G488="","",VLOOKUP(G488,score!A$2:B$11,2,0))</f>
        <v/>
      </c>
    </row>
    <row r="489" spans="1:8">
      <c r="A489" t="s">
        <v>1081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IF(G489="","",VLOOKUP(G489,score!A$2:B$11,2,0))</f>
        <v/>
      </c>
    </row>
    <row r="490" spans="1:8">
      <c r="A490" t="s">
        <v>1081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IF(G490="","",VLOOKUP(G490,score!A$2:B$11,2,0))</f>
        <v/>
      </c>
    </row>
    <row r="491" spans="1:8">
      <c r="A491" t="s">
        <v>1081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IF(G491="","",VLOOKUP(G491,score!A$2:B$11,2,0))</f>
        <v/>
      </c>
    </row>
    <row r="492" spans="1:8">
      <c r="A492" t="s">
        <v>1081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1081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IF(G493="","",VLOOKUP(G493,score!A$2:B$11,2,0))</f>
        <v/>
      </c>
    </row>
    <row r="494" spans="1:8">
      <c r="A494" t="s">
        <v>1081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1081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1081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1081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IF(G497="","",VLOOKUP(G497,score!A$2:B$11,2,0))</f>
        <v/>
      </c>
    </row>
    <row r="498" spans="1:8">
      <c r="A498" t="s">
        <v>1081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IF(G498="","",VLOOKUP(G498,score!A$2:B$11,2,0))</f>
        <v/>
      </c>
    </row>
    <row r="499" spans="1:8">
      <c r="A499" t="s">
        <v>1081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1081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1081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IF(G501="","",VLOOKUP(G501,score!A$2:B$11,2,0))</f>
        <v/>
      </c>
    </row>
    <row r="502" spans="1:8">
      <c r="A502" t="s">
        <v>1081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1081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1081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IF(G504="","",VLOOKUP(G504,score!A$2:B$11,2,0))</f>
        <v/>
      </c>
    </row>
    <row r="505" spans="1:8">
      <c r="A505" t="s">
        <v>1081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1081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1081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1081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1081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1081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1081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1081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1081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1081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1081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1081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1081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1081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1081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1081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1081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1081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1081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IF(G523="","",VLOOKUP(G523,score!A$2:B$11,2,0))</f>
        <v/>
      </c>
    </row>
    <row r="524" spans="1:8">
      <c r="A524" t="s">
        <v>1081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1081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1081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1081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1081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1081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1081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1081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IF(G531="","",VLOOKUP(G531,score!A$2:B$11,2,0))</f>
        <v/>
      </c>
    </row>
    <row r="532" spans="1:8">
      <c r="A532" t="s">
        <v>1081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1081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1081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1081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1081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1081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1081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1081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1081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1081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1081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1081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1081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1081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1081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1081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IF(G547="","",VLOOKUP(G547,score!A$2:B$11,2,0))</f>
        <v/>
      </c>
    </row>
    <row r="548" spans="1:8">
      <c r="A548" t="s">
        <v>1081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1081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1081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1081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1081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1081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1081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1081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1081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1081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1081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1081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1081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1081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1081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1081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1081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1081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1081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1081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1081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1081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1081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1081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1081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1081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1081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IF(G574="","",VLOOKUP(G574,score!A$2:B$11,2,0))</f>
        <v/>
      </c>
    </row>
    <row r="575" spans="1:8">
      <c r="A575" t="s">
        <v>1081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1081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IF(G576="","",VLOOKUP(G576,score!A$2:B$11,2,0))</f>
        <v/>
      </c>
    </row>
    <row r="577" spans="1:8">
      <c r="A577" t="s">
        <v>1081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1081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1081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1081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1081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IF(G581="","",VLOOKUP(G581,score!A$2:B$11,2,0))</f>
        <v/>
      </c>
    </row>
    <row r="582" spans="1:8">
      <c r="A582" t="s">
        <v>1081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1081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IF(G583="","",VLOOKUP(G583,score!A$2:B$11,2,0))</f>
        <v/>
      </c>
    </row>
    <row r="584" spans="1:8">
      <c r="A584" t="s">
        <v>1081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IF(G584="","",VLOOKUP(G584,score!A$2:B$11,2,0))</f>
        <v/>
      </c>
    </row>
    <row r="585" spans="1:8">
      <c r="A585" t="s">
        <v>1081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1081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1081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IF(G587="","",VLOOKUP(G587,score!A$2:B$11,2,0))</f>
        <v/>
      </c>
    </row>
    <row r="588" spans="1:8">
      <c r="A588" t="s">
        <v>1081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IF(G588="","",VLOOKUP(G588,score!A$2:B$11,2,0))</f>
        <v/>
      </c>
    </row>
    <row r="589" spans="1:8">
      <c r="A589" t="s">
        <v>1081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1081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IF(G590="","",VLOOKUP(G590,score!A$2:B$11,2,0))</f>
        <v/>
      </c>
    </row>
    <row r="591" spans="1:8">
      <c r="A591" t="s">
        <v>1081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IF(G591="","",VLOOKUP(G591,score!A$2:B$11,2,0))</f>
        <v/>
      </c>
    </row>
    <row r="592" spans="1:8">
      <c r="A592" t="s">
        <v>1081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IF(G592="","",VLOOKUP(G592,score!A$2:B$11,2,0))</f>
        <v/>
      </c>
    </row>
    <row r="593" spans="1:8">
      <c r="A593" t="s">
        <v>1081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IF(G593="","",VLOOKUP(G593,score!A$2:B$11,2,0))</f>
        <v/>
      </c>
    </row>
    <row r="594" spans="1:8">
      <c r="A594" t="s">
        <v>1081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IF(G594="","",VLOOKUP(G594,score!A$2:B$11,2,0))</f>
        <v/>
      </c>
    </row>
    <row r="595" spans="1:8">
      <c r="A595" t="s">
        <v>1081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1081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1081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IF(G597="","",VLOOKUP(G597,score!A$2:B$11,2,0))</f>
        <v/>
      </c>
    </row>
    <row r="598" spans="1:8">
      <c r="A598" t="s">
        <v>1081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IF(G598="","",VLOOKUP(G598,score!A$2:B$11,2,0))</f>
        <v/>
      </c>
    </row>
    <row r="599" spans="1:8">
      <c r="A599" t="s">
        <v>1081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1081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1081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1081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IF(G602="","",VLOOKUP(G602,score!A$2:B$11,2,0))</f>
        <v/>
      </c>
    </row>
    <row r="603" spans="1:8">
      <c r="A603" t="s">
        <v>1081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IF(G603="","",VLOOKUP(G603,score!A$2:B$11,2,0))</f>
        <v/>
      </c>
    </row>
    <row r="604" spans="1:8">
      <c r="A604" t="s">
        <v>1081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1081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1081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1081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1081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1081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IF(G609="","",VLOOKUP(G609,score!A$2:B$11,2,0))</f>
        <v/>
      </c>
    </row>
    <row r="610" spans="1:8">
      <c r="A610" t="s">
        <v>1081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1081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8"/>
  <sheetViews>
    <sheetView tabSelected="1" workbookViewId="0">
      <selection sqref="A1:IV65536"/>
    </sheetView>
  </sheetViews>
  <sheetFormatPr defaultRowHeight="14.25"/>
  <cols>
    <col min="1" max="1" width="12.5" customWidth="1"/>
    <col min="2" max="2" width="12.625" customWidth="1"/>
    <col min="3" max="3" width="18.875" bestFit="1" customWidth="1"/>
    <col min="4" max="4" width="32.75" bestFit="1" customWidth="1"/>
    <col min="5" max="5" width="7.375" style="1" customWidth="1"/>
    <col min="6" max="6" width="8.75" style="1" customWidth="1"/>
    <col min="7" max="7" width="6.75" style="5" bestFit="1" customWidth="1"/>
    <col min="8" max="8" width="7.375" customWidth="1"/>
    <col min="9" max="13" width="7.75" customWidth="1"/>
    <col min="14" max="14" width="7.875" customWidth="1"/>
    <col min="15" max="17" width="7.75" customWidth="1"/>
    <col min="18" max="18" width="8.25" customWidth="1"/>
    <col min="19" max="22" width="7.875" customWidth="1"/>
    <col min="23" max="28" width="9" customWidth="1"/>
  </cols>
  <sheetData>
    <row r="1" spans="1:30" s="8" customFormat="1" ht="71.25" customHeight="1">
      <c r="E1" s="15" t="s">
        <v>582</v>
      </c>
      <c r="F1" s="15"/>
      <c r="G1" s="9"/>
    </row>
    <row r="2" spans="1:30" s="8" customFormat="1" ht="30">
      <c r="A2" s="14">
        <v>44990</v>
      </c>
      <c r="D2" s="13"/>
      <c r="E2" s="15" t="s">
        <v>597</v>
      </c>
      <c r="F2" s="15"/>
      <c r="G2" s="9"/>
    </row>
    <row r="3" spans="1:30" s="12" customFormat="1" ht="34.5" customHeight="1">
      <c r="A3" s="19" t="s">
        <v>1091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30" s="10" customFormat="1" ht="114.75">
      <c r="G4" s="11"/>
      <c r="H4" s="10" t="s">
        <v>1090</v>
      </c>
      <c r="I4" s="10" t="s">
        <v>1069</v>
      </c>
      <c r="J4" s="10" t="s">
        <v>1092</v>
      </c>
      <c r="K4" s="10" t="s">
        <v>1093</v>
      </c>
      <c r="L4" s="10" t="s">
        <v>1072</v>
      </c>
      <c r="M4" s="10" t="s">
        <v>1073</v>
      </c>
      <c r="N4" s="10" t="s">
        <v>1074</v>
      </c>
      <c r="O4" s="10" t="s">
        <v>581</v>
      </c>
      <c r="P4" s="10" t="s">
        <v>1075</v>
      </c>
      <c r="Q4" s="10" t="s">
        <v>1076</v>
      </c>
      <c r="R4" s="10" t="s">
        <v>1077</v>
      </c>
      <c r="S4" s="10" t="s">
        <v>1078</v>
      </c>
      <c r="T4" s="10" t="s">
        <v>1079</v>
      </c>
      <c r="U4" s="10" t="s">
        <v>1080</v>
      </c>
      <c r="V4" s="10" t="s">
        <v>1081</v>
      </c>
      <c r="W4" s="10" t="s">
        <v>1086</v>
      </c>
      <c r="X4" s="10" t="s">
        <v>1087</v>
      </c>
      <c r="Y4" s="10" t="s">
        <v>1088</v>
      </c>
      <c r="Z4" s="10" t="s">
        <v>1089</v>
      </c>
    </row>
    <row r="5" spans="1:30" ht="15">
      <c r="A5" t="s">
        <v>78</v>
      </c>
      <c r="B5" t="s">
        <v>79</v>
      </c>
      <c r="C5" t="s">
        <v>80</v>
      </c>
      <c r="D5" t="s">
        <v>589</v>
      </c>
      <c r="E5" s="1" t="s">
        <v>206</v>
      </c>
      <c r="F5" s="1" t="s">
        <v>583</v>
      </c>
      <c r="G5" s="6" t="s">
        <v>584</v>
      </c>
      <c r="H5" t="s">
        <v>0</v>
      </c>
      <c r="I5" t="s">
        <v>1</v>
      </c>
      <c r="J5" t="s">
        <v>2</v>
      </c>
      <c r="K5" t="s">
        <v>3</v>
      </c>
      <c r="L5" t="s">
        <v>4</v>
      </c>
      <c r="M5" t="s">
        <v>5</v>
      </c>
      <c r="N5" t="s">
        <v>6</v>
      </c>
      <c r="O5" t="s">
        <v>7</v>
      </c>
      <c r="P5" t="s">
        <v>8</v>
      </c>
      <c r="Q5" t="s">
        <v>9</v>
      </c>
      <c r="R5" t="s">
        <v>10</v>
      </c>
      <c r="S5" t="s">
        <v>1082</v>
      </c>
      <c r="T5" t="s">
        <v>1083</v>
      </c>
      <c r="U5" t="s">
        <v>1084</v>
      </c>
      <c r="V5" t="s">
        <v>1094</v>
      </c>
      <c r="W5" s="1" t="s">
        <v>585</v>
      </c>
      <c r="X5" s="1" t="s">
        <v>586</v>
      </c>
      <c r="Y5" s="1" t="s">
        <v>587</v>
      </c>
      <c r="Z5" s="1" t="s">
        <v>588</v>
      </c>
      <c r="AA5" s="1" t="s">
        <v>591</v>
      </c>
      <c r="AB5" s="1" t="s">
        <v>592</v>
      </c>
      <c r="AC5" s="1" t="s">
        <v>593</v>
      </c>
      <c r="AD5" s="1" t="s">
        <v>594</v>
      </c>
    </row>
    <row r="6" spans="1:30">
      <c r="A6">
        <v>1131534</v>
      </c>
      <c r="B6" t="s">
        <v>176</v>
      </c>
      <c r="C6" t="s">
        <v>263</v>
      </c>
      <c r="D6" t="s">
        <v>15</v>
      </c>
      <c r="E6" s="18" t="s">
        <v>208</v>
      </c>
      <c r="F6" s="16">
        <v>2011</v>
      </c>
      <c r="G6" s="4">
        <f t="shared" ref="G6:G37" si="0">SUM(H6:AE6)</f>
        <v>310</v>
      </c>
      <c r="H6">
        <f>IFERROR(VLOOKUP($A6,'Event 1'!$D$1:$H$1000,5,0),0)</f>
        <v>100</v>
      </c>
      <c r="I6">
        <f>IFERROR(VLOOKUP($A6,'Event 2'!$D$1:$H$1000,5,0),0)</f>
        <v>100</v>
      </c>
      <c r="J6">
        <f>IFERROR(VLOOKUP($A6,'Event 3'!$D$1:$H$1000,5,0),0)</f>
        <v>100</v>
      </c>
      <c r="K6" t="str">
        <f>IFERROR(VLOOKUP($A6,'Event 4'!$D$1:$H$1000,5,0),0)</f>
        <v/>
      </c>
      <c r="L6" t="str">
        <f>IFERROR(VLOOKUP($A6,'Event 5'!$D$1:$H$1000,5,0),0)</f>
        <v/>
      </c>
      <c r="M6" t="str">
        <f>IFERROR(VLOOKUP($A6,'Event 6'!$D$1:$H$1000,5,0),0)</f>
        <v/>
      </c>
      <c r="N6" t="str">
        <f>IFERROR(VLOOKUP($A6,'Event 7'!$D$1:$H$1000,5,0),0)</f>
        <v/>
      </c>
      <c r="O6" t="str">
        <f>IFERROR(VLOOKUP($A6,'Event 8'!$D$1:$H$1000,5,0),0)</f>
        <v/>
      </c>
      <c r="P6" t="str">
        <f>IFERROR(VLOOKUP($A6,'Event 9'!$D$1:$H$1000,5,0),0)</f>
        <v/>
      </c>
      <c r="Q6" t="str">
        <f>IFERROR(VLOOKUP($A6,'Event 10'!$D$1:$H$1000,5,0),0)</f>
        <v/>
      </c>
      <c r="R6" t="str">
        <f>IFERROR(VLOOKUP($A6,'Event 11'!$D$1:$H$1000,5,0),0)</f>
        <v/>
      </c>
      <c r="S6" t="str">
        <f>IFERROR(VLOOKUP($A6,'Event 12'!$D$1:$H$1000,5,0),0)</f>
        <v/>
      </c>
      <c r="T6" t="str">
        <f>IFERROR(VLOOKUP($A6,'Event 13'!$D$1:$H$1000,5,0),0)</f>
        <v/>
      </c>
      <c r="U6" t="str">
        <f>IFERROR(VLOOKUP($A6,'Event 14'!$D$1:$H$1000,5,0),0)</f>
        <v/>
      </c>
      <c r="V6">
        <f>IFERROR(VLOOKUP($A6,'[3]Event 15'!$D$1:$H$1000,5,0),0)</f>
        <v>0</v>
      </c>
      <c r="W6">
        <v>5</v>
      </c>
      <c r="X6">
        <v>5</v>
      </c>
    </row>
    <row r="7" spans="1:30">
      <c r="A7">
        <v>1115103</v>
      </c>
      <c r="B7" t="s">
        <v>177</v>
      </c>
      <c r="C7" t="s">
        <v>399</v>
      </c>
      <c r="D7" t="s">
        <v>228</v>
      </c>
      <c r="E7" s="18" t="s">
        <v>208</v>
      </c>
      <c r="F7" s="16">
        <v>2011</v>
      </c>
      <c r="G7" s="4">
        <f t="shared" si="0"/>
        <v>280</v>
      </c>
      <c r="H7">
        <f>IFERROR(VLOOKUP($A7,'Event 1'!$D$1:$H$1000,5,0),0)</f>
        <v>100</v>
      </c>
      <c r="I7">
        <f>IFERROR(VLOOKUP($A7,'Event 2'!$D$1:$H$1000,5,0),0)</f>
        <v>70</v>
      </c>
      <c r="J7">
        <f>IFERROR(VLOOKUP($A7,'Event 3'!$D$1:$H$1000,5,0),0)</f>
        <v>100</v>
      </c>
      <c r="K7" t="str">
        <f>IFERROR(VLOOKUP($A7,'Event 4'!$D$1:$H$1000,5,0),0)</f>
        <v/>
      </c>
      <c r="L7" t="str">
        <f>IFERROR(VLOOKUP($A7,'Event 5'!$D$1:$H$1000,5,0),0)</f>
        <v/>
      </c>
      <c r="M7" t="str">
        <f>IFERROR(VLOOKUP($A7,'Event 6'!$D$1:$H$1000,5,0),0)</f>
        <v/>
      </c>
      <c r="N7" t="str">
        <f>IFERROR(VLOOKUP($A7,'Event 7'!$D$1:$H$1000,5,0),0)</f>
        <v/>
      </c>
      <c r="O7" t="str">
        <f>IFERROR(VLOOKUP($A7,'Event 8'!$D$1:$H$1000,5,0),0)</f>
        <v/>
      </c>
      <c r="P7" t="str">
        <f>IFERROR(VLOOKUP($A7,'Event 9'!$D$1:$H$1000,5,0),0)</f>
        <v/>
      </c>
      <c r="Q7" t="str">
        <f>IFERROR(VLOOKUP($A7,'Event 10'!$D$1:$H$1000,5,0),0)</f>
        <v/>
      </c>
      <c r="R7" t="str">
        <f>IFERROR(VLOOKUP($A7,'Event 11'!$D$1:$H$1000,5,0),0)</f>
        <v/>
      </c>
      <c r="S7" t="str">
        <f>IFERROR(VLOOKUP($A7,'Event 12'!$D$1:$H$1000,5,0),0)</f>
        <v/>
      </c>
      <c r="T7" t="str">
        <f>IFERROR(VLOOKUP($A7,'Event 13'!$D$1:$H$1000,5,0),0)</f>
        <v/>
      </c>
      <c r="U7" t="str">
        <f>IFERROR(VLOOKUP($A7,'Event 14'!$D$1:$H$1000,5,0),0)</f>
        <v/>
      </c>
      <c r="V7">
        <f>IFERROR(VLOOKUP($A7,'[3]Event 15'!$D$1:$H$1000,5,0),0)</f>
        <v>0</v>
      </c>
      <c r="W7">
        <v>5</v>
      </c>
      <c r="X7">
        <v>5</v>
      </c>
    </row>
    <row r="8" spans="1:30">
      <c r="A8">
        <v>1105927</v>
      </c>
      <c r="B8" t="s">
        <v>329</v>
      </c>
      <c r="C8" t="s">
        <v>164</v>
      </c>
      <c r="D8" t="s">
        <v>220</v>
      </c>
      <c r="E8" s="18" t="s">
        <v>208</v>
      </c>
      <c r="F8" s="16">
        <v>2011</v>
      </c>
      <c r="G8" s="4">
        <f t="shared" si="0"/>
        <v>270</v>
      </c>
      <c r="H8">
        <f>IFERROR(VLOOKUP($A8,'Event 1'!$D$1:$H$1000,5,0),0)</f>
        <v>100</v>
      </c>
      <c r="I8">
        <f>IFERROR(VLOOKUP($A8,'Event 2'!$D$1:$H$1000,5,0),0)</f>
        <v>70</v>
      </c>
      <c r="J8">
        <f>IFERROR(VLOOKUP($A8,'Event 3'!$D$1:$H$1000,5,0),0)</f>
        <v>100</v>
      </c>
      <c r="K8" t="str">
        <f>IFERROR(VLOOKUP($A8,'Event 4'!$D$1:$H$1000,5,0),0)</f>
        <v/>
      </c>
      <c r="L8" t="str">
        <f>IFERROR(VLOOKUP($A8,'Event 5'!$D$1:$H$1000,5,0),0)</f>
        <v/>
      </c>
      <c r="M8" t="str">
        <f>IFERROR(VLOOKUP($A8,'Event 6'!$D$1:$H$1000,5,0),0)</f>
        <v/>
      </c>
      <c r="N8" t="str">
        <f>IFERROR(VLOOKUP($A8,'Event 7'!$D$1:$H$1000,5,0),0)</f>
        <v/>
      </c>
      <c r="O8" t="str">
        <f>IFERROR(VLOOKUP($A8,'Event 8'!$D$1:$H$1000,5,0),0)</f>
        <v/>
      </c>
      <c r="P8" t="str">
        <f>IFERROR(VLOOKUP($A8,'Event 9'!$D$1:$H$1000,5,0),0)</f>
        <v/>
      </c>
      <c r="Q8" t="str">
        <f>IFERROR(VLOOKUP($A8,'Event 10'!$D$1:$H$1000,5,0),0)</f>
        <v/>
      </c>
      <c r="R8" t="str">
        <f>IFERROR(VLOOKUP($A8,'Event 11'!$D$1:$H$1000,5,0),0)</f>
        <v/>
      </c>
      <c r="S8" t="str">
        <f>IFERROR(VLOOKUP($A8,'Event 12'!$D$1:$H$1000,5,0),0)</f>
        <v/>
      </c>
      <c r="T8" t="str">
        <f>IFERROR(VLOOKUP($A8,'Event 13'!$D$1:$H$1000,5,0),0)</f>
        <v/>
      </c>
      <c r="U8" t="str">
        <f>IFERROR(VLOOKUP($A8,'Event 14'!$D$1:$H$1000,5,0),0)</f>
        <v/>
      </c>
      <c r="V8">
        <f>IFERROR(VLOOKUP($A8,'[3]Event 15'!$D$1:$H$1000,5,0),0)</f>
        <v>0</v>
      </c>
    </row>
    <row r="9" spans="1:30">
      <c r="A9">
        <v>1106580</v>
      </c>
      <c r="B9" t="s">
        <v>491</v>
      </c>
      <c r="C9" t="s">
        <v>560</v>
      </c>
      <c r="D9" t="s">
        <v>251</v>
      </c>
      <c r="E9" s="18" t="s">
        <v>208</v>
      </c>
      <c r="F9" s="16">
        <v>2011</v>
      </c>
      <c r="G9" s="4">
        <f t="shared" si="0"/>
        <v>270</v>
      </c>
      <c r="H9">
        <f>IFERROR(VLOOKUP($A9,'Event 1'!$D$1:$H$1000,5,0),0)</f>
        <v>100</v>
      </c>
      <c r="I9">
        <f>IFERROR(VLOOKUP($A9,'Event 2'!$D$1:$H$1000,5,0),0)</f>
        <v>70</v>
      </c>
      <c r="J9">
        <f>IFERROR(VLOOKUP($A9,'Event 3'!$D$1:$H$1000,5,0),0)</f>
        <v>100</v>
      </c>
      <c r="K9" t="str">
        <f>IFERROR(VLOOKUP($A9,'Event 4'!$D$1:$H$1000,5,0),0)</f>
        <v/>
      </c>
      <c r="L9" t="str">
        <f>IFERROR(VLOOKUP($A9,'Event 5'!$D$1:$H$1000,5,0),0)</f>
        <v/>
      </c>
      <c r="M9" t="str">
        <f>IFERROR(VLOOKUP($A9,'Event 6'!$D$1:$H$1000,5,0),0)</f>
        <v/>
      </c>
      <c r="N9" t="str">
        <f>IFERROR(VLOOKUP($A9,'Event 7'!$D$1:$H$1000,5,0),0)</f>
        <v/>
      </c>
      <c r="O9" t="str">
        <f>IFERROR(VLOOKUP($A9,'Event 8'!$D$1:$H$1000,5,0),0)</f>
        <v/>
      </c>
      <c r="P9" t="str">
        <f>IFERROR(VLOOKUP($A9,'Event 9'!$D$1:$H$1000,5,0),0)</f>
        <v/>
      </c>
      <c r="Q9" t="str">
        <f>IFERROR(VLOOKUP($A9,'Event 10'!$D$1:$H$1000,5,0),0)</f>
        <v/>
      </c>
      <c r="R9" t="str">
        <f>IFERROR(VLOOKUP($A9,'Event 11'!$D$1:$H$1000,5,0),0)</f>
        <v/>
      </c>
      <c r="S9" t="str">
        <f>IFERROR(VLOOKUP($A9,'Event 12'!$D$1:$H$1000,5,0),0)</f>
        <v/>
      </c>
      <c r="T9" t="str">
        <f>IFERROR(VLOOKUP($A9,'Event 13'!$D$1:$H$1000,5,0),0)</f>
        <v/>
      </c>
      <c r="U9" t="str">
        <f>IFERROR(VLOOKUP($A9,'Event 14'!$D$1:$H$1000,5,0),0)</f>
        <v/>
      </c>
      <c r="V9">
        <f>IFERROR(VLOOKUP($A9,'[3]Event 15'!$D$1:$H$1000,5,0),0)</f>
        <v>0</v>
      </c>
    </row>
    <row r="10" spans="1:30">
      <c r="A10">
        <v>1129037</v>
      </c>
      <c r="B10" t="s">
        <v>36</v>
      </c>
      <c r="C10" t="s">
        <v>567</v>
      </c>
      <c r="D10" t="s">
        <v>20</v>
      </c>
      <c r="E10" s="18" t="s">
        <v>208</v>
      </c>
      <c r="F10" s="16">
        <v>2011</v>
      </c>
      <c r="G10" s="4">
        <f t="shared" si="0"/>
        <v>240</v>
      </c>
      <c r="H10">
        <f>IFERROR(VLOOKUP($A10,'Event 1'!$D$1:$H$1000,5,0),0)</f>
        <v>70</v>
      </c>
      <c r="I10">
        <f>IFERROR(VLOOKUP($A10,'Event 2'!$D$1:$H$1000,5,0),0)</f>
        <v>100</v>
      </c>
      <c r="J10">
        <f>IFERROR(VLOOKUP($A10,'Event 3'!$D$1:$H$1000,5,0),0)</f>
        <v>70</v>
      </c>
      <c r="K10" t="str">
        <f>IFERROR(VLOOKUP($A10,'Event 4'!$D$1:$H$1000,5,0),0)</f>
        <v/>
      </c>
      <c r="L10" t="str">
        <f>IFERROR(VLOOKUP($A10,'Event 5'!$D$1:$H$1000,5,0),0)</f>
        <v/>
      </c>
      <c r="M10" t="str">
        <f>IFERROR(VLOOKUP($A10,'Event 6'!$D$1:$H$1000,5,0),0)</f>
        <v/>
      </c>
      <c r="N10" t="str">
        <f>IFERROR(VLOOKUP($A10,'Event 7'!$D$1:$H$1000,5,0),0)</f>
        <v/>
      </c>
      <c r="O10" t="str">
        <f>IFERROR(VLOOKUP($A10,'Event 8'!$D$1:$H$1000,5,0),0)</f>
        <v/>
      </c>
      <c r="P10" t="str">
        <f>IFERROR(VLOOKUP($A10,'Event 9'!$D$1:$H$1000,5,0),0)</f>
        <v/>
      </c>
      <c r="Q10" t="str">
        <f>IFERROR(VLOOKUP($A10,'Event 10'!$D$1:$H$1000,5,0),0)</f>
        <v/>
      </c>
      <c r="R10" t="str">
        <f>IFERROR(VLOOKUP($A10,'Event 11'!$D$1:$H$1000,5,0),0)</f>
        <v/>
      </c>
      <c r="S10" t="str">
        <f>IFERROR(VLOOKUP($A10,'Event 12'!$D$1:$H$1000,5,0),0)</f>
        <v/>
      </c>
      <c r="T10" t="str">
        <f>IFERROR(VLOOKUP($A10,'Event 13'!$D$1:$H$1000,5,0),0)</f>
        <v/>
      </c>
      <c r="U10" t="str">
        <f>IFERROR(VLOOKUP($A10,'Event 14'!$D$1:$H$1000,5,0),0)</f>
        <v/>
      </c>
      <c r="V10">
        <f>IFERROR(VLOOKUP($A10,'[3]Event 15'!$D$1:$H$1000,5,0),0)</f>
        <v>0</v>
      </c>
    </row>
    <row r="11" spans="1:30">
      <c r="A11">
        <v>1128392</v>
      </c>
      <c r="B11" t="s">
        <v>682</v>
      </c>
      <c r="C11" t="s">
        <v>607</v>
      </c>
      <c r="D11" t="s">
        <v>230</v>
      </c>
      <c r="E11" s="18" t="s">
        <v>208</v>
      </c>
      <c r="F11" s="16">
        <v>2012</v>
      </c>
      <c r="G11" s="4">
        <f t="shared" si="0"/>
        <v>220</v>
      </c>
      <c r="H11">
        <f>IFERROR(VLOOKUP($A11,'Event 1'!$D$1:$H$1000,5,0),0)</f>
        <v>100</v>
      </c>
      <c r="I11">
        <f>IFERROR(VLOOKUP($A11,'Event 2'!$D$1:$H$1000,5,0),0)</f>
        <v>50</v>
      </c>
      <c r="J11">
        <f>IFERROR(VLOOKUP($A11,'Event 3'!$D$1:$H$1000,5,0),0)</f>
        <v>70</v>
      </c>
      <c r="K11" t="str">
        <f>IFERROR(VLOOKUP($A11,'Event 4'!$D$1:$H$1000,5,0),0)</f>
        <v/>
      </c>
      <c r="L11" t="str">
        <f>IFERROR(VLOOKUP($A11,'Event 5'!$D$1:$H$1000,5,0),0)</f>
        <v/>
      </c>
      <c r="M11" t="str">
        <f>IFERROR(VLOOKUP($A11,'Event 6'!$D$1:$H$1000,5,0),0)</f>
        <v/>
      </c>
      <c r="N11" t="str">
        <f>IFERROR(VLOOKUP($A11,'Event 7'!$D$1:$H$1000,5,0),0)</f>
        <v/>
      </c>
      <c r="O11" t="str">
        <f>IFERROR(VLOOKUP($A11,'Event 8'!$D$1:$H$1000,5,0),0)</f>
        <v/>
      </c>
      <c r="P11" t="str">
        <f>IFERROR(VLOOKUP($A11,'Event 9'!$D$1:$H$1000,5,0),0)</f>
        <v/>
      </c>
      <c r="Q11" t="str">
        <f>IFERROR(VLOOKUP($A11,'Event 10'!$D$1:$H$1000,5,0),0)</f>
        <v/>
      </c>
      <c r="R11" t="str">
        <f>IFERROR(VLOOKUP($A11,'Event 11'!$D$1:$H$1000,5,0),0)</f>
        <v/>
      </c>
      <c r="S11" t="str">
        <f>IFERROR(VLOOKUP($A11,'Event 12'!$D$1:$H$1000,5,0),0)</f>
        <v/>
      </c>
      <c r="T11" t="str">
        <f>IFERROR(VLOOKUP($A11,'Event 13'!$D$1:$H$1000,5,0),0)</f>
        <v/>
      </c>
      <c r="U11" t="str">
        <f>IFERROR(VLOOKUP($A11,'Event 14'!$D$1:$H$1000,5,0),0)</f>
        <v/>
      </c>
      <c r="V11">
        <f>IFERROR(VLOOKUP($A11,'[3]Event 15'!$D$1:$H$1000,5,0),0)</f>
        <v>0</v>
      </c>
    </row>
    <row r="12" spans="1:30">
      <c r="A12">
        <v>1102426</v>
      </c>
      <c r="B12" t="s">
        <v>283</v>
      </c>
      <c r="C12" t="s">
        <v>284</v>
      </c>
      <c r="D12" t="s">
        <v>227</v>
      </c>
      <c r="E12" s="18" t="s">
        <v>208</v>
      </c>
      <c r="F12" s="16">
        <v>2011</v>
      </c>
      <c r="G12" s="4">
        <f t="shared" si="0"/>
        <v>215</v>
      </c>
      <c r="H12">
        <f>IFERROR(VLOOKUP($A12,'Event 1'!$D$1:$H$1000,5,0),0)</f>
        <v>70</v>
      </c>
      <c r="I12">
        <f>IFERROR(VLOOKUP($A12,'Event 2'!$D$1:$H$1000,5,0),0)</f>
        <v>70</v>
      </c>
      <c r="J12">
        <f>IFERROR(VLOOKUP($A12,'Event 3'!$D$1:$H$1000,5,0),0)</f>
        <v>70</v>
      </c>
      <c r="K12" t="str">
        <f>IFERROR(VLOOKUP($A12,'Event 4'!$D$1:$H$1000,5,0),0)</f>
        <v/>
      </c>
      <c r="L12" t="str">
        <f>IFERROR(VLOOKUP($A12,'Event 5'!$D$1:$H$1000,5,0),0)</f>
        <v/>
      </c>
      <c r="M12" t="str">
        <f>IFERROR(VLOOKUP($A12,'Event 6'!$D$1:$H$1000,5,0),0)</f>
        <v/>
      </c>
      <c r="N12" t="str">
        <f>IFERROR(VLOOKUP($A12,'Event 7'!$D$1:$H$1000,5,0),0)</f>
        <v/>
      </c>
      <c r="O12" t="str">
        <f>IFERROR(VLOOKUP($A12,'Event 8'!$D$1:$H$1000,5,0),0)</f>
        <v/>
      </c>
      <c r="P12" t="str">
        <f>IFERROR(VLOOKUP($A12,'Event 9'!$D$1:$H$1000,5,0),0)</f>
        <v/>
      </c>
      <c r="Q12" t="str">
        <f>IFERROR(VLOOKUP($A12,'Event 10'!$D$1:$H$1000,5,0),0)</f>
        <v/>
      </c>
      <c r="R12" t="str">
        <f>IFERROR(VLOOKUP($A12,'Event 11'!$D$1:$H$1000,5,0),0)</f>
        <v/>
      </c>
      <c r="S12" t="str">
        <f>IFERROR(VLOOKUP($A12,'Event 12'!$D$1:$H$1000,5,0),0)</f>
        <v/>
      </c>
      <c r="T12" t="str">
        <f>IFERROR(VLOOKUP($A12,'Event 13'!$D$1:$H$1000,5,0),0)</f>
        <v/>
      </c>
      <c r="U12" t="str">
        <f>IFERROR(VLOOKUP($A12,'Event 14'!$D$1:$H$1000,5,0),0)</f>
        <v/>
      </c>
      <c r="V12">
        <f>IFERROR(VLOOKUP($A12,'[3]Event 15'!$D$1:$H$1000,5,0),0)</f>
        <v>0</v>
      </c>
      <c r="W12">
        <v>5</v>
      </c>
    </row>
    <row r="13" spans="1:30">
      <c r="A13">
        <v>1119799</v>
      </c>
      <c r="B13" t="s">
        <v>574</v>
      </c>
      <c r="C13" t="s">
        <v>122</v>
      </c>
      <c r="D13" t="s">
        <v>213</v>
      </c>
      <c r="E13" s="18" t="s">
        <v>208</v>
      </c>
      <c r="F13" s="16">
        <v>2011</v>
      </c>
      <c r="G13" s="4">
        <f t="shared" si="0"/>
        <v>210</v>
      </c>
      <c r="H13">
        <f>IFERROR(VLOOKUP($A13,'Event 1'!$D$1:$H$1000,5,0),0)</f>
        <v>70</v>
      </c>
      <c r="I13">
        <f>IFERROR(VLOOKUP($A13,'Event 2'!$D$1:$H$1000,5,0),0)</f>
        <v>70</v>
      </c>
      <c r="J13">
        <f>IFERROR(VLOOKUP($A13,'Event 3'!$D$1:$H$1000,5,0),0)</f>
        <v>70</v>
      </c>
      <c r="K13" t="str">
        <f>IFERROR(VLOOKUP($A13,'Event 4'!$D$1:$H$1000,5,0),0)</f>
        <v/>
      </c>
      <c r="L13" t="str">
        <f>IFERROR(VLOOKUP($A13,'Event 5'!$D$1:$H$1000,5,0),0)</f>
        <v/>
      </c>
      <c r="M13" t="str">
        <f>IFERROR(VLOOKUP($A13,'Event 6'!$D$1:$H$1000,5,0),0)</f>
        <v/>
      </c>
      <c r="N13" t="str">
        <f>IFERROR(VLOOKUP($A13,'Event 7'!$D$1:$H$1000,5,0),0)</f>
        <v/>
      </c>
      <c r="O13" t="str">
        <f>IFERROR(VLOOKUP($A13,'Event 8'!$D$1:$H$1000,5,0),0)</f>
        <v/>
      </c>
      <c r="P13" t="str">
        <f>IFERROR(VLOOKUP($A13,'Event 9'!$D$1:$H$1000,5,0),0)</f>
        <v/>
      </c>
      <c r="Q13" t="str">
        <f>IFERROR(VLOOKUP($A13,'Event 10'!$D$1:$H$1000,5,0),0)</f>
        <v/>
      </c>
      <c r="R13" t="str">
        <f>IFERROR(VLOOKUP($A13,'Event 11'!$D$1:$H$1000,5,0),0)</f>
        <v/>
      </c>
      <c r="S13" t="str">
        <f>IFERROR(VLOOKUP($A13,'Event 12'!$D$1:$H$1000,5,0),0)</f>
        <v/>
      </c>
      <c r="T13" t="str">
        <f>IFERROR(VLOOKUP($A13,'Event 13'!$D$1:$H$1000,5,0),0)</f>
        <v/>
      </c>
      <c r="U13" t="str">
        <f>IFERROR(VLOOKUP($A13,'Event 14'!$D$1:$H$1000,5,0),0)</f>
        <v/>
      </c>
      <c r="V13">
        <f>IFERROR(VLOOKUP($A13,'[3]Event 15'!$D$1:$H$1000,5,0),0)</f>
        <v>0</v>
      </c>
    </row>
    <row r="14" spans="1:30">
      <c r="A14">
        <v>1129111</v>
      </c>
      <c r="B14" t="s">
        <v>736</v>
      </c>
      <c r="C14" t="s">
        <v>669</v>
      </c>
      <c r="D14" t="s">
        <v>230</v>
      </c>
      <c r="E14" s="18" t="s">
        <v>208</v>
      </c>
      <c r="F14" s="16">
        <v>2012</v>
      </c>
      <c r="G14" s="4">
        <f t="shared" si="0"/>
        <v>205</v>
      </c>
      <c r="H14">
        <f>IFERROR(VLOOKUP($A14,'Event 1'!$D$1:$H$1000,5,0),0)</f>
        <v>100</v>
      </c>
      <c r="I14">
        <f>IFERROR(VLOOKUP($A14,'Event 2'!$D$1:$H$1000,5,0),0)</f>
        <v>50</v>
      </c>
      <c r="J14">
        <f>IFERROR(VLOOKUP($A14,'Event 3'!$D$1:$H$1000,5,0),0)</f>
        <v>50</v>
      </c>
      <c r="K14" t="str">
        <f>IFERROR(VLOOKUP($A14,'Event 4'!$D$1:$H$1000,5,0),0)</f>
        <v/>
      </c>
      <c r="L14" t="str">
        <f>IFERROR(VLOOKUP($A14,'Event 5'!$D$1:$H$1000,5,0),0)</f>
        <v/>
      </c>
      <c r="M14" t="str">
        <f>IFERROR(VLOOKUP($A14,'Event 6'!$D$1:$H$1000,5,0),0)</f>
        <v/>
      </c>
      <c r="N14" t="str">
        <f>IFERROR(VLOOKUP($A14,'Event 7'!$D$1:$H$1000,5,0),0)</f>
        <v/>
      </c>
      <c r="O14" t="str">
        <f>IFERROR(VLOOKUP($A14,'Event 8'!$D$1:$H$1000,5,0),0)</f>
        <v/>
      </c>
      <c r="P14" t="str">
        <f>IFERROR(VLOOKUP($A14,'Event 9'!$D$1:$H$1000,5,0),0)</f>
        <v/>
      </c>
      <c r="Q14" t="str">
        <f>IFERROR(VLOOKUP($A14,'Event 10'!$D$1:$H$1000,5,0),0)</f>
        <v/>
      </c>
      <c r="R14" t="str">
        <f>IFERROR(VLOOKUP($A14,'Event 11'!$D$1:$H$1000,5,0),0)</f>
        <v/>
      </c>
      <c r="S14" t="str">
        <f>IFERROR(VLOOKUP($A14,'Event 12'!$D$1:$H$1000,5,0),0)</f>
        <v/>
      </c>
      <c r="T14" t="str">
        <f>IFERROR(VLOOKUP($A14,'Event 13'!$D$1:$H$1000,5,0),0)</f>
        <v/>
      </c>
      <c r="U14" t="str">
        <f>IFERROR(VLOOKUP($A14,'Event 14'!$D$1:$H$1000,5,0),0)</f>
        <v/>
      </c>
      <c r="V14">
        <f>IFERROR(VLOOKUP($A14,'[3]Event 15'!$D$1:$H$1000,5,0),0)</f>
        <v>0</v>
      </c>
      <c r="X14">
        <v>5</v>
      </c>
    </row>
    <row r="15" spans="1:30">
      <c r="A15">
        <v>1115315</v>
      </c>
      <c r="B15" t="s">
        <v>489</v>
      </c>
      <c r="C15" t="s">
        <v>490</v>
      </c>
      <c r="D15" t="s">
        <v>225</v>
      </c>
      <c r="E15" s="18" t="s">
        <v>208</v>
      </c>
      <c r="F15" s="16">
        <v>2011</v>
      </c>
      <c r="G15" s="4">
        <f t="shared" si="0"/>
        <v>200</v>
      </c>
      <c r="H15" t="str">
        <f>IFERROR(VLOOKUP($A15,'Event 1'!$D$1:$H$1000,5,0),0)</f>
        <v/>
      </c>
      <c r="I15">
        <f>IFERROR(VLOOKUP($A15,'Event 2'!$D$1:$H$1000,5,0),0)</f>
        <v>100</v>
      </c>
      <c r="J15">
        <f>IFERROR(VLOOKUP($A15,'Event 3'!$D$1:$H$1000,5,0),0)</f>
        <v>100</v>
      </c>
      <c r="K15" t="str">
        <f>IFERROR(VLOOKUP($A15,'Event 4'!$D$1:$H$1000,5,0),0)</f>
        <v/>
      </c>
      <c r="L15" t="str">
        <f>IFERROR(VLOOKUP($A15,'Event 5'!$D$1:$H$1000,5,0),0)</f>
        <v/>
      </c>
      <c r="M15" t="str">
        <f>IFERROR(VLOOKUP($A15,'Event 6'!$D$1:$H$1000,5,0),0)</f>
        <v/>
      </c>
      <c r="N15" t="str">
        <f>IFERROR(VLOOKUP($A15,'Event 7'!$D$1:$H$1000,5,0),0)</f>
        <v/>
      </c>
      <c r="O15" t="str">
        <f>IFERROR(VLOOKUP($A15,'Event 8'!$D$1:$H$1000,5,0),0)</f>
        <v/>
      </c>
      <c r="P15" t="str">
        <f>IFERROR(VLOOKUP($A15,'Event 9'!$D$1:$H$1000,5,0),0)</f>
        <v/>
      </c>
      <c r="Q15" t="str">
        <f>IFERROR(VLOOKUP($A15,'Event 10'!$D$1:$H$1000,5,0),0)</f>
        <v/>
      </c>
      <c r="R15" t="str">
        <f>IFERROR(VLOOKUP($A15,'Event 11'!$D$1:$H$1000,5,0),0)</f>
        <v/>
      </c>
      <c r="S15" t="str">
        <f>IFERROR(VLOOKUP($A15,'Event 12'!$D$1:$H$1000,5,0),0)</f>
        <v/>
      </c>
      <c r="T15" t="str">
        <f>IFERROR(VLOOKUP($A15,'Event 13'!$D$1:$H$1000,5,0),0)</f>
        <v/>
      </c>
      <c r="U15" t="str">
        <f>IFERROR(VLOOKUP($A15,'Event 14'!$D$1:$H$1000,5,0),0)</f>
        <v/>
      </c>
      <c r="V15">
        <f>IFERROR(VLOOKUP($A15,'[3]Event 15'!$D$1:$H$1000,5,0),0)</f>
        <v>0</v>
      </c>
    </row>
    <row r="16" spans="1:30">
      <c r="A16">
        <v>1129110</v>
      </c>
      <c r="B16" t="s">
        <v>60</v>
      </c>
      <c r="C16" t="s">
        <v>669</v>
      </c>
      <c r="D16" t="s">
        <v>230</v>
      </c>
      <c r="E16" s="18" t="s">
        <v>208</v>
      </c>
      <c r="F16" s="16">
        <v>2012</v>
      </c>
      <c r="G16" s="4">
        <f t="shared" si="0"/>
        <v>192</v>
      </c>
      <c r="H16">
        <f>IFERROR(VLOOKUP($A16,'Event 1'!$D$1:$H$1000,5,0),0)</f>
        <v>100</v>
      </c>
      <c r="I16">
        <f>IFERROR(VLOOKUP($A16,'Event 2'!$D$1:$H$1000,5,0),0)</f>
        <v>42</v>
      </c>
      <c r="J16">
        <f>IFERROR(VLOOKUP($A16,'Event 3'!$D$1:$H$1000,5,0),0)</f>
        <v>50</v>
      </c>
      <c r="K16" t="str">
        <f>IFERROR(VLOOKUP($A16,'Event 4'!$D$1:$H$1000,5,0),0)</f>
        <v/>
      </c>
      <c r="L16" t="str">
        <f>IFERROR(VLOOKUP($A16,'Event 5'!$D$1:$H$1000,5,0),0)</f>
        <v/>
      </c>
      <c r="M16" t="str">
        <f>IFERROR(VLOOKUP($A16,'Event 6'!$D$1:$H$1000,5,0),0)</f>
        <v/>
      </c>
      <c r="N16" t="str">
        <f>IFERROR(VLOOKUP($A16,'Event 7'!$D$1:$H$1000,5,0),0)</f>
        <v/>
      </c>
      <c r="O16" t="str">
        <f>IFERROR(VLOOKUP($A16,'Event 8'!$D$1:$H$1000,5,0),0)</f>
        <v/>
      </c>
      <c r="P16" t="str">
        <f>IFERROR(VLOOKUP($A16,'Event 9'!$D$1:$H$1000,5,0),0)</f>
        <v/>
      </c>
      <c r="Q16" t="str">
        <f>IFERROR(VLOOKUP($A16,'Event 10'!$D$1:$H$1000,5,0),0)</f>
        <v/>
      </c>
      <c r="R16" t="str">
        <f>IFERROR(VLOOKUP($A16,'Event 11'!$D$1:$H$1000,5,0),0)</f>
        <v/>
      </c>
      <c r="S16" t="str">
        <f>IFERROR(VLOOKUP($A16,'Event 12'!$D$1:$H$1000,5,0),0)</f>
        <v/>
      </c>
      <c r="T16" t="str">
        <f>IFERROR(VLOOKUP($A16,'Event 13'!$D$1:$H$1000,5,0),0)</f>
        <v/>
      </c>
      <c r="U16" t="str">
        <f>IFERROR(VLOOKUP($A16,'Event 14'!$D$1:$H$1000,5,0),0)</f>
        <v/>
      </c>
      <c r="V16">
        <f>IFERROR(VLOOKUP($A16,'[3]Event 15'!$D$1:$H$1000,5,0),0)</f>
        <v>0</v>
      </c>
    </row>
    <row r="17" spans="1:24">
      <c r="A17">
        <v>1126569</v>
      </c>
      <c r="B17" t="s">
        <v>134</v>
      </c>
      <c r="C17" t="s">
        <v>520</v>
      </c>
      <c r="D17" t="s">
        <v>246</v>
      </c>
      <c r="E17" s="18" t="s">
        <v>208</v>
      </c>
      <c r="F17" s="16">
        <v>2011</v>
      </c>
      <c r="G17" s="4">
        <f t="shared" si="0"/>
        <v>170</v>
      </c>
      <c r="H17">
        <f>IFERROR(VLOOKUP($A17,'Event 1'!$D$1:$H$1000,5,0),0)</f>
        <v>50</v>
      </c>
      <c r="I17">
        <f>IFERROR(VLOOKUP($A17,'Event 2'!$D$1:$H$1000,5,0),0)</f>
        <v>70</v>
      </c>
      <c r="J17">
        <f>IFERROR(VLOOKUP($A17,'Event 3'!$D$1:$H$1000,5,0),0)</f>
        <v>50</v>
      </c>
      <c r="K17" t="str">
        <f>IFERROR(VLOOKUP($A17,'Event 4'!$D$1:$H$1000,5,0),0)</f>
        <v/>
      </c>
      <c r="L17" t="str">
        <f>IFERROR(VLOOKUP($A17,'Event 5'!$D$1:$H$1000,5,0),0)</f>
        <v/>
      </c>
      <c r="M17" t="str">
        <f>IFERROR(VLOOKUP($A17,'Event 6'!$D$1:$H$1000,5,0),0)</f>
        <v/>
      </c>
      <c r="N17" t="str">
        <f>IFERROR(VLOOKUP($A17,'Event 7'!$D$1:$H$1000,5,0),0)</f>
        <v/>
      </c>
      <c r="O17" t="str">
        <f>IFERROR(VLOOKUP($A17,'Event 8'!$D$1:$H$1000,5,0),0)</f>
        <v/>
      </c>
      <c r="P17" t="str">
        <f>IFERROR(VLOOKUP($A17,'Event 9'!$D$1:$H$1000,5,0),0)</f>
        <v/>
      </c>
      <c r="Q17" t="str">
        <f>IFERROR(VLOOKUP($A17,'Event 10'!$D$1:$H$1000,5,0),0)</f>
        <v/>
      </c>
      <c r="R17" t="str">
        <f>IFERROR(VLOOKUP($A17,'Event 11'!$D$1:$H$1000,5,0),0)</f>
        <v/>
      </c>
      <c r="S17" t="str">
        <f>IFERROR(VLOOKUP($A17,'Event 12'!$D$1:$H$1000,5,0),0)</f>
        <v/>
      </c>
      <c r="T17" t="str">
        <f>IFERROR(VLOOKUP($A17,'Event 13'!$D$1:$H$1000,5,0),0)</f>
        <v/>
      </c>
      <c r="U17" t="str">
        <f>IFERROR(VLOOKUP($A17,'Event 14'!$D$1:$H$1000,5,0),0)</f>
        <v/>
      </c>
      <c r="V17">
        <f>IFERROR(VLOOKUP($A17,'[3]Event 15'!$D$1:$H$1000,5,0),0)</f>
        <v>0</v>
      </c>
    </row>
    <row r="18" spans="1:24">
      <c r="A18">
        <v>1136450</v>
      </c>
      <c r="B18" t="s">
        <v>722</v>
      </c>
      <c r="C18" t="s">
        <v>648</v>
      </c>
      <c r="D18" t="s">
        <v>220</v>
      </c>
      <c r="E18" s="18" t="s">
        <v>208</v>
      </c>
      <c r="F18" s="16">
        <v>2012</v>
      </c>
      <c r="G18" s="4">
        <f t="shared" si="0"/>
        <v>170</v>
      </c>
      <c r="H18">
        <f>IFERROR(VLOOKUP($A18,'Event 1'!$D$1:$H$1000,5,0),0)</f>
        <v>100</v>
      </c>
      <c r="I18">
        <f>IFERROR(VLOOKUP($A18,'Event 2'!$D$1:$H$1000,5,0),0)</f>
        <v>70</v>
      </c>
      <c r="J18" t="str">
        <f>IFERROR(VLOOKUP($A18,'Event 3'!$D$1:$H$1000,5,0),0)</f>
        <v/>
      </c>
      <c r="K18" t="str">
        <f>IFERROR(VLOOKUP($A18,'Event 4'!$D$1:$H$1000,5,0),0)</f>
        <v/>
      </c>
      <c r="L18" t="str">
        <f>IFERROR(VLOOKUP($A18,'Event 5'!$D$1:$H$1000,5,0),0)</f>
        <v/>
      </c>
      <c r="M18" t="str">
        <f>IFERROR(VLOOKUP($A18,'Event 6'!$D$1:$H$1000,5,0),0)</f>
        <v/>
      </c>
      <c r="N18" t="str">
        <f>IFERROR(VLOOKUP($A18,'Event 7'!$D$1:$H$1000,5,0),0)</f>
        <v/>
      </c>
      <c r="O18" t="str">
        <f>IFERROR(VLOOKUP($A18,'Event 8'!$D$1:$H$1000,5,0),0)</f>
        <v/>
      </c>
      <c r="P18" t="str">
        <f>IFERROR(VLOOKUP($A18,'Event 9'!$D$1:$H$1000,5,0),0)</f>
        <v/>
      </c>
      <c r="Q18" t="str">
        <f>IFERROR(VLOOKUP($A18,'Event 10'!$D$1:$H$1000,5,0),0)</f>
        <v/>
      </c>
      <c r="R18" t="str">
        <f>IFERROR(VLOOKUP($A18,'Event 11'!$D$1:$H$1000,5,0),0)</f>
        <v/>
      </c>
      <c r="S18" t="str">
        <f>IFERROR(VLOOKUP($A18,'Event 12'!$D$1:$H$1000,5,0),0)</f>
        <v/>
      </c>
      <c r="T18" t="str">
        <f>IFERROR(VLOOKUP($A18,'Event 13'!$D$1:$H$1000,5,0),0)</f>
        <v/>
      </c>
      <c r="U18" t="str">
        <f>IFERROR(VLOOKUP($A18,'Event 14'!$D$1:$H$1000,5,0),0)</f>
        <v/>
      </c>
      <c r="V18">
        <f>IFERROR(VLOOKUP($A18,'[3]Event 15'!$D$1:$H$1000,5,0),0)</f>
        <v>0</v>
      </c>
    </row>
    <row r="19" spans="1:24">
      <c r="A19">
        <v>1128029</v>
      </c>
      <c r="B19" t="s">
        <v>703</v>
      </c>
      <c r="C19" t="s">
        <v>448</v>
      </c>
      <c r="D19" t="s">
        <v>25</v>
      </c>
      <c r="E19" s="18" t="s">
        <v>208</v>
      </c>
      <c r="F19" s="16">
        <v>2012</v>
      </c>
      <c r="G19" s="4">
        <f t="shared" si="0"/>
        <v>141</v>
      </c>
      <c r="H19">
        <f>IFERROR(VLOOKUP($A19,'Event 1'!$D$1:$H$1000,5,0),0)</f>
        <v>70</v>
      </c>
      <c r="I19">
        <f>IFERROR(VLOOKUP($A19,'Event 2'!$D$1:$H$1000,5,0),0)</f>
        <v>1</v>
      </c>
      <c r="J19">
        <f>IFERROR(VLOOKUP($A19,'Event 3'!$D$1:$H$1000,5,0),0)</f>
        <v>70</v>
      </c>
      <c r="K19" t="str">
        <f>IFERROR(VLOOKUP($A19,'Event 4'!$D$1:$H$1000,5,0),0)</f>
        <v/>
      </c>
      <c r="L19" t="str">
        <f>IFERROR(VLOOKUP($A19,'Event 5'!$D$1:$H$1000,5,0),0)</f>
        <v/>
      </c>
      <c r="M19" t="str">
        <f>IFERROR(VLOOKUP($A19,'Event 6'!$D$1:$H$1000,5,0),0)</f>
        <v/>
      </c>
      <c r="N19" t="str">
        <f>IFERROR(VLOOKUP($A19,'Event 7'!$D$1:$H$1000,5,0),0)</f>
        <v/>
      </c>
      <c r="O19" t="str">
        <f>IFERROR(VLOOKUP($A19,'Event 8'!$D$1:$H$1000,5,0),0)</f>
        <v/>
      </c>
      <c r="P19" t="str">
        <f>IFERROR(VLOOKUP($A19,'Event 9'!$D$1:$H$1000,5,0),0)</f>
        <v/>
      </c>
      <c r="Q19" t="str">
        <f>IFERROR(VLOOKUP($A19,'Event 10'!$D$1:$H$1000,5,0),0)</f>
        <v/>
      </c>
      <c r="R19" t="str">
        <f>IFERROR(VLOOKUP($A19,'Event 11'!$D$1:$H$1000,5,0),0)</f>
        <v/>
      </c>
      <c r="S19" t="str">
        <f>IFERROR(VLOOKUP($A19,'Event 12'!$D$1:$H$1000,5,0),0)</f>
        <v/>
      </c>
      <c r="T19" t="str">
        <f>IFERROR(VLOOKUP($A19,'Event 13'!$D$1:$H$1000,5,0),0)</f>
        <v/>
      </c>
      <c r="U19" t="str">
        <f>IFERROR(VLOOKUP($A19,'Event 14'!$D$1:$H$1000,5,0),0)</f>
        <v/>
      </c>
      <c r="V19">
        <f>IFERROR(VLOOKUP($A19,'[3]Event 15'!$D$1:$H$1000,5,0),0)</f>
        <v>0</v>
      </c>
    </row>
    <row r="20" spans="1:24">
      <c r="A20">
        <v>1131401</v>
      </c>
      <c r="B20" t="s">
        <v>572</v>
      </c>
      <c r="C20" t="s">
        <v>573</v>
      </c>
      <c r="D20" t="s">
        <v>213</v>
      </c>
      <c r="E20" s="18" t="s">
        <v>208</v>
      </c>
      <c r="F20" s="16">
        <v>2011</v>
      </c>
      <c r="G20" s="4">
        <f t="shared" si="0"/>
        <v>120</v>
      </c>
      <c r="H20">
        <f>IFERROR(VLOOKUP($A20,'Event 1'!$D$1:$H$1000,5,0),0)</f>
        <v>70</v>
      </c>
      <c r="I20">
        <f>IFERROR(VLOOKUP($A20,'Event 2'!$D$1:$H$1000,5,0),0)</f>
        <v>50</v>
      </c>
      <c r="J20" t="str">
        <f>IFERROR(VLOOKUP($A20,'Event 3'!$D$1:$H$1000,5,0),0)</f>
        <v/>
      </c>
      <c r="K20" t="str">
        <f>IFERROR(VLOOKUP($A20,'Event 4'!$D$1:$H$1000,5,0),0)</f>
        <v/>
      </c>
      <c r="L20" t="str">
        <f>IFERROR(VLOOKUP($A20,'Event 5'!$D$1:$H$1000,5,0),0)</f>
        <v/>
      </c>
      <c r="M20" t="str">
        <f>IFERROR(VLOOKUP($A20,'Event 6'!$D$1:$H$1000,5,0),0)</f>
        <v/>
      </c>
      <c r="N20" t="str">
        <f>IFERROR(VLOOKUP($A20,'Event 7'!$D$1:$H$1000,5,0),0)</f>
        <v/>
      </c>
      <c r="O20" t="str">
        <f>IFERROR(VLOOKUP($A20,'Event 8'!$D$1:$H$1000,5,0),0)</f>
        <v/>
      </c>
      <c r="P20" t="str">
        <f>IFERROR(VLOOKUP($A20,'Event 9'!$D$1:$H$1000,5,0),0)</f>
        <v/>
      </c>
      <c r="Q20" t="str">
        <f>IFERROR(VLOOKUP($A20,'Event 10'!$D$1:$H$1000,5,0),0)</f>
        <v/>
      </c>
      <c r="R20" t="str">
        <f>IFERROR(VLOOKUP($A20,'Event 11'!$D$1:$H$1000,5,0),0)</f>
        <v/>
      </c>
      <c r="S20" t="str">
        <f>IFERROR(VLOOKUP($A20,'Event 12'!$D$1:$H$1000,5,0),0)</f>
        <v/>
      </c>
      <c r="T20" t="str">
        <f>IFERROR(VLOOKUP($A20,'Event 13'!$D$1:$H$1000,5,0),0)</f>
        <v/>
      </c>
      <c r="U20" t="str">
        <f>IFERROR(VLOOKUP($A20,'Event 14'!$D$1:$H$1000,5,0),0)</f>
        <v/>
      </c>
      <c r="V20">
        <f>IFERROR(VLOOKUP($A20,'[3]Event 15'!$D$1:$H$1000,5,0),0)</f>
        <v>0</v>
      </c>
    </row>
    <row r="21" spans="1:24">
      <c r="A21">
        <v>1126187</v>
      </c>
      <c r="B21" t="s">
        <v>685</v>
      </c>
      <c r="C21" t="s">
        <v>610</v>
      </c>
      <c r="D21" t="s">
        <v>209</v>
      </c>
      <c r="E21" s="18" t="s">
        <v>208</v>
      </c>
      <c r="F21" s="16">
        <v>2012</v>
      </c>
      <c r="G21" s="4">
        <f t="shared" si="0"/>
        <v>120</v>
      </c>
      <c r="H21">
        <f>IFERROR(VLOOKUP($A21,'Event 1'!$D$1:$H$1000,5,0),0)</f>
        <v>70</v>
      </c>
      <c r="I21">
        <f>IFERROR(VLOOKUP($A21,'Event 2'!$D$1:$H$1000,5,0),0)</f>
        <v>50</v>
      </c>
      <c r="J21" t="str">
        <f>IFERROR(VLOOKUP($A21,'Event 3'!$D$1:$H$1000,5,0),0)</f>
        <v/>
      </c>
      <c r="K21" t="str">
        <f>IFERROR(VLOOKUP($A21,'Event 4'!$D$1:$H$1000,5,0),0)</f>
        <v/>
      </c>
      <c r="L21" t="str">
        <f>IFERROR(VLOOKUP($A21,'Event 5'!$D$1:$H$1000,5,0),0)</f>
        <v/>
      </c>
      <c r="M21" t="str">
        <f>IFERROR(VLOOKUP($A21,'Event 6'!$D$1:$H$1000,5,0),0)</f>
        <v/>
      </c>
      <c r="N21" t="str">
        <f>IFERROR(VLOOKUP($A21,'Event 7'!$D$1:$H$1000,5,0),0)</f>
        <v/>
      </c>
      <c r="O21" t="str">
        <f>IFERROR(VLOOKUP($A21,'Event 8'!$D$1:$H$1000,5,0),0)</f>
        <v/>
      </c>
      <c r="P21" t="str">
        <f>IFERROR(VLOOKUP($A21,'Event 9'!$D$1:$H$1000,5,0),0)</f>
        <v/>
      </c>
      <c r="Q21" t="str">
        <f>IFERROR(VLOOKUP($A21,'Event 10'!$D$1:$H$1000,5,0),0)</f>
        <v/>
      </c>
      <c r="R21" t="str">
        <f>IFERROR(VLOOKUP($A21,'Event 11'!$D$1:$H$1000,5,0),0)</f>
        <v/>
      </c>
      <c r="S21" t="str">
        <f>IFERROR(VLOOKUP($A21,'Event 12'!$D$1:$H$1000,5,0),0)</f>
        <v/>
      </c>
      <c r="T21" t="str">
        <f>IFERROR(VLOOKUP($A21,'Event 13'!$D$1:$H$1000,5,0),0)</f>
        <v/>
      </c>
      <c r="U21" t="str">
        <f>IFERROR(VLOOKUP($A21,'Event 14'!$D$1:$H$1000,5,0),0)</f>
        <v/>
      </c>
      <c r="V21">
        <f>IFERROR(VLOOKUP($A21,'[3]Event 15'!$D$1:$H$1000,5,0),0)</f>
        <v>0</v>
      </c>
    </row>
    <row r="22" spans="1:24">
      <c r="A22">
        <v>1138850</v>
      </c>
      <c r="B22" t="s">
        <v>429</v>
      </c>
      <c r="C22" t="s">
        <v>430</v>
      </c>
      <c r="D22" t="s">
        <v>238</v>
      </c>
      <c r="E22" s="18" t="s">
        <v>208</v>
      </c>
      <c r="F22" s="16">
        <v>2011</v>
      </c>
      <c r="G22" s="4">
        <f t="shared" si="0"/>
        <v>120</v>
      </c>
      <c r="H22">
        <f>IFERROR(VLOOKUP($A22,'Event 1'!$D$1:$H$1000,5,0),0)</f>
        <v>50</v>
      </c>
      <c r="I22">
        <f>IFERROR(VLOOKUP($A22,'Event 2'!$D$1:$H$1000,5,0),0)</f>
        <v>70</v>
      </c>
      <c r="J22" t="str">
        <f>IFERROR(VLOOKUP($A22,'Event 3'!$D$1:$H$1000,5,0),0)</f>
        <v/>
      </c>
      <c r="K22" t="str">
        <f>IFERROR(VLOOKUP($A22,'Event 4'!$D$1:$H$1000,5,0),0)</f>
        <v/>
      </c>
      <c r="L22" t="str">
        <f>IFERROR(VLOOKUP($A22,'Event 5'!$D$1:$H$1000,5,0),0)</f>
        <v/>
      </c>
      <c r="M22" t="str">
        <f>IFERROR(VLOOKUP($A22,'Event 6'!$D$1:$H$1000,5,0),0)</f>
        <v/>
      </c>
      <c r="N22" t="str">
        <f>IFERROR(VLOOKUP($A22,'Event 7'!$D$1:$H$1000,5,0),0)</f>
        <v/>
      </c>
      <c r="O22" t="str">
        <f>IFERROR(VLOOKUP($A22,'Event 8'!$D$1:$H$1000,5,0),0)</f>
        <v/>
      </c>
      <c r="P22" t="str">
        <f>IFERROR(VLOOKUP($A22,'Event 9'!$D$1:$H$1000,5,0),0)</f>
        <v/>
      </c>
      <c r="Q22" t="str">
        <f>IFERROR(VLOOKUP($A22,'Event 10'!$D$1:$H$1000,5,0),0)</f>
        <v/>
      </c>
      <c r="R22" t="str">
        <f>IFERROR(VLOOKUP($A22,'Event 11'!$D$1:$H$1000,5,0),0)</f>
        <v/>
      </c>
      <c r="S22" t="str">
        <f>IFERROR(VLOOKUP($A22,'Event 12'!$D$1:$H$1000,5,0),0)</f>
        <v/>
      </c>
      <c r="T22" t="str">
        <f>IFERROR(VLOOKUP($A22,'Event 13'!$D$1:$H$1000,5,0),0)</f>
        <v/>
      </c>
      <c r="U22" t="str">
        <f>IFERROR(VLOOKUP($A22,'Event 14'!$D$1:$H$1000,5,0),0)</f>
        <v/>
      </c>
      <c r="V22">
        <f>IFERROR(VLOOKUP($A22,'[3]Event 15'!$D$1:$H$1000,5,0),0)</f>
        <v>0</v>
      </c>
    </row>
    <row r="23" spans="1:24">
      <c r="A23">
        <v>1106341</v>
      </c>
      <c r="B23" t="s">
        <v>323</v>
      </c>
      <c r="C23" t="s">
        <v>133</v>
      </c>
      <c r="D23" t="s">
        <v>220</v>
      </c>
      <c r="E23" s="18" t="s">
        <v>208</v>
      </c>
      <c r="F23" s="16">
        <v>2011</v>
      </c>
      <c r="G23" s="4">
        <f t="shared" si="0"/>
        <v>120</v>
      </c>
      <c r="H23">
        <f>IFERROR(VLOOKUP($A23,'Event 1'!$D$1:$H$1000,5,0),0)</f>
        <v>50</v>
      </c>
      <c r="I23">
        <f>IFERROR(VLOOKUP($A23,'Event 2'!$D$1:$H$1000,5,0),0)</f>
        <v>70</v>
      </c>
      <c r="J23" t="str">
        <f>IFERROR(VLOOKUP($A23,'Event 3'!$D$1:$H$1000,5,0),0)</f>
        <v/>
      </c>
      <c r="K23" t="str">
        <f>IFERROR(VLOOKUP($A23,'Event 4'!$D$1:$H$1000,5,0),0)</f>
        <v/>
      </c>
      <c r="L23" t="str">
        <f>IFERROR(VLOOKUP($A23,'Event 5'!$D$1:$H$1000,5,0),0)</f>
        <v/>
      </c>
      <c r="M23" t="str">
        <f>IFERROR(VLOOKUP($A23,'Event 6'!$D$1:$H$1000,5,0),0)</f>
        <v/>
      </c>
      <c r="N23" t="str">
        <f>IFERROR(VLOOKUP($A23,'Event 7'!$D$1:$H$1000,5,0),0)</f>
        <v/>
      </c>
      <c r="O23" t="str">
        <f>IFERROR(VLOOKUP($A23,'Event 8'!$D$1:$H$1000,5,0),0)</f>
        <v/>
      </c>
      <c r="P23" t="str">
        <f>IFERROR(VLOOKUP($A23,'Event 9'!$D$1:$H$1000,5,0),0)</f>
        <v/>
      </c>
      <c r="Q23" t="str">
        <f>IFERROR(VLOOKUP($A23,'Event 10'!$D$1:$H$1000,5,0),0)</f>
        <v/>
      </c>
      <c r="R23" t="str">
        <f>IFERROR(VLOOKUP($A23,'Event 11'!$D$1:$H$1000,5,0),0)</f>
        <v/>
      </c>
      <c r="S23" t="str">
        <f>IFERROR(VLOOKUP($A23,'Event 12'!$D$1:$H$1000,5,0),0)</f>
        <v/>
      </c>
      <c r="T23" t="str">
        <f>IFERROR(VLOOKUP($A23,'Event 13'!$D$1:$H$1000,5,0),0)</f>
        <v/>
      </c>
      <c r="U23" t="str">
        <f>IFERROR(VLOOKUP($A23,'Event 14'!$D$1:$H$1000,5,0),0)</f>
        <v/>
      </c>
      <c r="V23">
        <f>IFERROR(VLOOKUP($A23,'[3]Event 15'!$D$1:$H$1000,5,0),0)</f>
        <v>0</v>
      </c>
    </row>
    <row r="24" spans="1:24">
      <c r="A24">
        <v>1122529</v>
      </c>
      <c r="B24" t="s">
        <v>697</v>
      </c>
      <c r="C24" t="s">
        <v>621</v>
      </c>
      <c r="D24" t="s">
        <v>209</v>
      </c>
      <c r="E24" s="18" t="s">
        <v>208</v>
      </c>
      <c r="F24" s="16">
        <v>2012</v>
      </c>
      <c r="G24" s="4">
        <f t="shared" si="0"/>
        <v>101</v>
      </c>
      <c r="H24">
        <f>IFERROR(VLOOKUP($A24,'Event 1'!$D$1:$H$1000,5,0),0)</f>
        <v>1</v>
      </c>
      <c r="I24">
        <f>IFERROR(VLOOKUP($A24,'Event 2'!$D$1:$H$1000,5,0),0)</f>
        <v>100</v>
      </c>
      <c r="J24" t="str">
        <f>IFERROR(VLOOKUP($A24,'Event 3'!$D$1:$H$1000,5,0),0)</f>
        <v/>
      </c>
      <c r="K24" t="str">
        <f>IFERROR(VLOOKUP($A24,'Event 4'!$D$1:$H$1000,5,0),0)</f>
        <v/>
      </c>
      <c r="L24" t="str">
        <f>IFERROR(VLOOKUP($A24,'Event 5'!$D$1:$H$1000,5,0),0)</f>
        <v/>
      </c>
      <c r="M24" t="str">
        <f>IFERROR(VLOOKUP($A24,'Event 6'!$D$1:$H$1000,5,0),0)</f>
        <v/>
      </c>
      <c r="N24" t="str">
        <f>IFERROR(VLOOKUP($A24,'Event 7'!$D$1:$H$1000,5,0),0)</f>
        <v/>
      </c>
      <c r="O24" t="str">
        <f>IFERROR(VLOOKUP($A24,'Event 8'!$D$1:$H$1000,5,0),0)</f>
        <v/>
      </c>
      <c r="P24" t="str">
        <f>IFERROR(VLOOKUP($A24,'Event 9'!$D$1:$H$1000,5,0),0)</f>
        <v/>
      </c>
      <c r="Q24" t="str">
        <f>IFERROR(VLOOKUP($A24,'Event 10'!$D$1:$H$1000,5,0),0)</f>
        <v/>
      </c>
      <c r="R24" t="str">
        <f>IFERROR(VLOOKUP($A24,'Event 11'!$D$1:$H$1000,5,0),0)</f>
        <v/>
      </c>
      <c r="S24" t="str">
        <f>IFERROR(VLOOKUP($A24,'Event 12'!$D$1:$H$1000,5,0),0)</f>
        <v/>
      </c>
      <c r="T24" t="str">
        <f>IFERROR(VLOOKUP($A24,'Event 13'!$D$1:$H$1000,5,0),0)</f>
        <v/>
      </c>
      <c r="U24" t="str">
        <f>IFERROR(VLOOKUP($A24,'Event 14'!$D$1:$H$1000,5,0),0)</f>
        <v/>
      </c>
      <c r="V24">
        <f>IFERROR(VLOOKUP($A24,'[3]Event 15'!$D$1:$H$1000,5,0),0)</f>
        <v>0</v>
      </c>
    </row>
    <row r="25" spans="1:24">
      <c r="A25">
        <v>1106419</v>
      </c>
      <c r="B25" t="s">
        <v>307</v>
      </c>
      <c r="C25" t="s">
        <v>308</v>
      </c>
      <c r="D25" t="s">
        <v>16</v>
      </c>
      <c r="E25" s="18" t="s">
        <v>208</v>
      </c>
      <c r="F25" s="16">
        <v>2011</v>
      </c>
      <c r="G25" s="4">
        <f t="shared" si="0"/>
        <v>101</v>
      </c>
      <c r="H25" t="str">
        <f>IFERROR(VLOOKUP($A25,'Event 1'!$D$1:$H$1000,5,0),0)</f>
        <v/>
      </c>
      <c r="I25">
        <f>IFERROR(VLOOKUP($A25,'Event 2'!$D$1:$H$1000,5,0),0)</f>
        <v>100</v>
      </c>
      <c r="J25">
        <f>IFERROR(VLOOKUP($A25,'Event 3'!$D$1:$H$1000,5,0),0)</f>
        <v>1</v>
      </c>
      <c r="K25" t="str">
        <f>IFERROR(VLOOKUP($A25,'Event 4'!$D$1:$H$1000,5,0),0)</f>
        <v/>
      </c>
      <c r="L25" t="str">
        <f>IFERROR(VLOOKUP($A25,'Event 5'!$D$1:$H$1000,5,0),0)</f>
        <v/>
      </c>
      <c r="M25" t="str">
        <f>IFERROR(VLOOKUP($A25,'Event 6'!$D$1:$H$1000,5,0),0)</f>
        <v/>
      </c>
      <c r="N25" t="str">
        <f>IFERROR(VLOOKUP($A25,'Event 7'!$D$1:$H$1000,5,0),0)</f>
        <v/>
      </c>
      <c r="O25" t="str">
        <f>IFERROR(VLOOKUP($A25,'Event 8'!$D$1:$H$1000,5,0),0)</f>
        <v/>
      </c>
      <c r="P25" t="str">
        <f>IFERROR(VLOOKUP($A25,'Event 9'!$D$1:$H$1000,5,0),0)</f>
        <v/>
      </c>
      <c r="Q25" t="str">
        <f>IFERROR(VLOOKUP($A25,'Event 10'!$D$1:$H$1000,5,0),0)</f>
        <v/>
      </c>
      <c r="R25" t="str">
        <f>IFERROR(VLOOKUP($A25,'Event 11'!$D$1:$H$1000,5,0),0)</f>
        <v/>
      </c>
      <c r="S25" t="str">
        <f>IFERROR(VLOOKUP($A25,'Event 12'!$D$1:$H$1000,5,0),0)</f>
        <v/>
      </c>
      <c r="T25" t="str">
        <f>IFERROR(VLOOKUP($A25,'Event 13'!$D$1:$H$1000,5,0),0)</f>
        <v/>
      </c>
      <c r="U25" t="str">
        <f>IFERROR(VLOOKUP($A25,'Event 14'!$D$1:$H$1000,5,0),0)</f>
        <v/>
      </c>
      <c r="V25">
        <f>IFERROR(VLOOKUP($A25,'[3]Event 15'!$D$1:$H$1000,5,0),0)</f>
        <v>0</v>
      </c>
    </row>
    <row r="26" spans="1:24">
      <c r="A26">
        <v>1132319</v>
      </c>
      <c r="B26" t="s">
        <v>465</v>
      </c>
      <c r="C26" t="s">
        <v>466</v>
      </c>
      <c r="D26" t="s">
        <v>16</v>
      </c>
      <c r="E26" s="18" t="s">
        <v>208</v>
      </c>
      <c r="F26" s="16">
        <v>2011</v>
      </c>
      <c r="G26" s="4">
        <f t="shared" si="0"/>
        <v>100</v>
      </c>
      <c r="H26" t="str">
        <f>IFERROR(VLOOKUP($A26,'Event 1'!$D$1:$H$1000,5,0),0)</f>
        <v/>
      </c>
      <c r="I26" t="str">
        <f>IFERROR(VLOOKUP($A26,'Event 2'!$D$1:$H$1000,5,0),0)</f>
        <v/>
      </c>
      <c r="J26">
        <f>IFERROR(VLOOKUP($A26,'Event 3'!$D$1:$H$1000,5,0),0)</f>
        <v>100</v>
      </c>
      <c r="K26" t="str">
        <f>IFERROR(VLOOKUP($A26,'Event 4'!$D$1:$H$1000,5,0),0)</f>
        <v/>
      </c>
      <c r="L26" t="str">
        <f>IFERROR(VLOOKUP($A26,'Event 5'!$D$1:$H$1000,5,0),0)</f>
        <v/>
      </c>
      <c r="M26" t="str">
        <f>IFERROR(VLOOKUP($A26,'Event 6'!$D$1:$H$1000,5,0),0)</f>
        <v/>
      </c>
      <c r="N26" t="str">
        <f>IFERROR(VLOOKUP($A26,'Event 7'!$D$1:$H$1000,5,0),0)</f>
        <v/>
      </c>
      <c r="O26" t="str">
        <f>IFERROR(VLOOKUP($A26,'Event 8'!$D$1:$H$1000,5,0),0)</f>
        <v/>
      </c>
      <c r="P26" t="str">
        <f>IFERROR(VLOOKUP($A26,'Event 9'!$D$1:$H$1000,5,0),0)</f>
        <v/>
      </c>
      <c r="Q26" t="str">
        <f>IFERROR(VLOOKUP($A26,'Event 10'!$D$1:$H$1000,5,0),0)</f>
        <v/>
      </c>
      <c r="R26" t="str">
        <f>IFERROR(VLOOKUP($A26,'Event 11'!$D$1:$H$1000,5,0),0)</f>
        <v/>
      </c>
      <c r="S26" t="str">
        <f>IFERROR(VLOOKUP($A26,'Event 12'!$D$1:$H$1000,5,0),0)</f>
        <v/>
      </c>
      <c r="T26" t="str">
        <f>IFERROR(VLOOKUP($A26,'Event 13'!$D$1:$H$1000,5,0),0)</f>
        <v/>
      </c>
      <c r="U26" t="str">
        <f>IFERROR(VLOOKUP($A26,'Event 14'!$D$1:$H$1000,5,0),0)</f>
        <v/>
      </c>
      <c r="V26">
        <f>IFERROR(VLOOKUP($A26,'[3]Event 15'!$D$1:$H$1000,5,0),0)</f>
        <v>0</v>
      </c>
    </row>
    <row r="27" spans="1:24">
      <c r="A27">
        <v>1123472</v>
      </c>
      <c r="B27" t="s">
        <v>374</v>
      </c>
      <c r="C27" t="s">
        <v>380</v>
      </c>
      <c r="D27" t="s">
        <v>237</v>
      </c>
      <c r="E27" s="18" t="s">
        <v>208</v>
      </c>
      <c r="F27" s="16">
        <v>2011</v>
      </c>
      <c r="G27" s="4">
        <f t="shared" si="0"/>
        <v>100</v>
      </c>
      <c r="H27">
        <f>IFERROR(VLOOKUP($A27,'Event 1'!$D$1:$H$1000,5,0),0)</f>
        <v>100</v>
      </c>
      <c r="I27" t="str">
        <f>IFERROR(VLOOKUP($A27,'Event 2'!$D$1:$H$1000,5,0),0)</f>
        <v/>
      </c>
      <c r="J27" t="str">
        <f>IFERROR(VLOOKUP($A27,'Event 3'!$D$1:$H$1000,5,0),0)</f>
        <v/>
      </c>
      <c r="K27" t="str">
        <f>IFERROR(VLOOKUP($A27,'Event 4'!$D$1:$H$1000,5,0),0)</f>
        <v/>
      </c>
      <c r="L27" t="str">
        <f>IFERROR(VLOOKUP($A27,'Event 5'!$D$1:$H$1000,5,0),0)</f>
        <v/>
      </c>
      <c r="M27" t="str">
        <f>IFERROR(VLOOKUP($A27,'Event 6'!$D$1:$H$1000,5,0),0)</f>
        <v/>
      </c>
      <c r="N27" t="str">
        <f>IFERROR(VLOOKUP($A27,'Event 7'!$D$1:$H$1000,5,0),0)</f>
        <v/>
      </c>
      <c r="O27" t="str">
        <f>IFERROR(VLOOKUP($A27,'Event 8'!$D$1:$H$1000,5,0),0)</f>
        <v/>
      </c>
      <c r="P27" t="str">
        <f>IFERROR(VLOOKUP($A27,'Event 9'!$D$1:$H$1000,5,0),0)</f>
        <v/>
      </c>
      <c r="Q27" t="str">
        <f>IFERROR(VLOOKUP($A27,'Event 10'!$D$1:$H$1000,5,0),0)</f>
        <v/>
      </c>
      <c r="R27" t="str">
        <f>IFERROR(VLOOKUP($A27,'Event 11'!$D$1:$H$1000,5,0),0)</f>
        <v/>
      </c>
      <c r="S27" t="str">
        <f>IFERROR(VLOOKUP($A27,'Event 12'!$D$1:$H$1000,5,0),0)</f>
        <v/>
      </c>
      <c r="T27" t="str">
        <f>IFERROR(VLOOKUP($A27,'Event 13'!$D$1:$H$1000,5,0),0)</f>
        <v/>
      </c>
      <c r="U27" t="str">
        <f>IFERROR(VLOOKUP($A27,'Event 14'!$D$1:$H$1000,5,0),0)</f>
        <v/>
      </c>
      <c r="V27">
        <f>IFERROR(VLOOKUP($A27,'[3]Event 15'!$D$1:$H$1000,5,0),0)</f>
        <v>0</v>
      </c>
    </row>
    <row r="28" spans="1:24">
      <c r="A28">
        <v>1143947</v>
      </c>
      <c r="B28" t="s">
        <v>315</v>
      </c>
      <c r="C28" t="s">
        <v>649</v>
      </c>
      <c r="D28" t="s">
        <v>244</v>
      </c>
      <c r="E28" s="18" t="s">
        <v>208</v>
      </c>
      <c r="F28" s="16">
        <v>2012</v>
      </c>
      <c r="G28" s="4">
        <f t="shared" si="0"/>
        <v>100</v>
      </c>
      <c r="H28" t="str">
        <f>IFERROR(VLOOKUP($A28,'Event 1'!$D$1:$H$1000,5,0),0)</f>
        <v/>
      </c>
      <c r="I28" t="str">
        <f>IFERROR(VLOOKUP($A28,'Event 2'!$D$1:$H$1000,5,0),0)</f>
        <v/>
      </c>
      <c r="J28">
        <f>IFERROR(VLOOKUP($A28,'Event 3'!$D$1:$H$1000,5,0),0)</f>
        <v>100</v>
      </c>
      <c r="K28" t="str">
        <f>IFERROR(VLOOKUP($A28,'Event 4'!$D$1:$H$1000,5,0),0)</f>
        <v/>
      </c>
      <c r="L28" t="str">
        <f>IFERROR(VLOOKUP($A28,'Event 5'!$D$1:$H$1000,5,0),0)</f>
        <v/>
      </c>
      <c r="M28" t="str">
        <f>IFERROR(VLOOKUP($A28,'Event 6'!$D$1:$H$1000,5,0),0)</f>
        <v/>
      </c>
      <c r="N28" t="str">
        <f>IFERROR(VLOOKUP($A28,'Event 7'!$D$1:$H$1000,5,0),0)</f>
        <v/>
      </c>
      <c r="O28" t="str">
        <f>IFERROR(VLOOKUP($A28,'Event 8'!$D$1:$H$1000,5,0),0)</f>
        <v/>
      </c>
      <c r="P28" t="str">
        <f>IFERROR(VLOOKUP($A28,'Event 9'!$D$1:$H$1000,5,0),0)</f>
        <v/>
      </c>
      <c r="Q28" t="str">
        <f>IFERROR(VLOOKUP($A28,'Event 10'!$D$1:$H$1000,5,0),0)</f>
        <v/>
      </c>
      <c r="R28" t="str">
        <f>IFERROR(VLOOKUP($A28,'Event 11'!$D$1:$H$1000,5,0),0)</f>
        <v/>
      </c>
      <c r="S28" t="str">
        <f>IFERROR(VLOOKUP($A28,'Event 12'!$D$1:$H$1000,5,0),0)</f>
        <v/>
      </c>
      <c r="T28" t="str">
        <f>IFERROR(VLOOKUP($A28,'Event 13'!$D$1:$H$1000,5,0),0)</f>
        <v/>
      </c>
      <c r="U28" t="str">
        <f>IFERROR(VLOOKUP($A28,'Event 14'!$D$1:$H$1000,5,0),0)</f>
        <v/>
      </c>
      <c r="V28">
        <f>IFERROR(VLOOKUP($A28,'[3]Event 15'!$D$1:$H$1000,5,0),0)</f>
        <v>0</v>
      </c>
    </row>
    <row r="29" spans="1:24">
      <c r="A29">
        <v>1120660</v>
      </c>
      <c r="B29" t="s">
        <v>302</v>
      </c>
      <c r="C29" t="s">
        <v>303</v>
      </c>
      <c r="D29" t="s">
        <v>209</v>
      </c>
      <c r="E29" s="18" t="s">
        <v>208</v>
      </c>
      <c r="F29" s="16">
        <v>2011</v>
      </c>
      <c r="G29" s="4">
        <f t="shared" si="0"/>
        <v>100</v>
      </c>
      <c r="H29" t="str">
        <f>IFERROR(VLOOKUP($A29,'Event 1'!$D$1:$H$1000,5,0),0)</f>
        <v/>
      </c>
      <c r="I29">
        <f>IFERROR(VLOOKUP($A29,'Event 2'!$D$1:$H$1000,5,0),0)</f>
        <v>100</v>
      </c>
      <c r="J29" t="str">
        <f>IFERROR(VLOOKUP($A29,'Event 3'!$D$1:$H$1000,5,0),0)</f>
        <v/>
      </c>
      <c r="K29" t="str">
        <f>IFERROR(VLOOKUP($A29,'Event 4'!$D$1:$H$1000,5,0),0)</f>
        <v/>
      </c>
      <c r="L29" t="str">
        <f>IFERROR(VLOOKUP($A29,'Event 5'!$D$1:$H$1000,5,0),0)</f>
        <v/>
      </c>
      <c r="M29" t="str">
        <f>IFERROR(VLOOKUP($A29,'Event 6'!$D$1:$H$1000,5,0),0)</f>
        <v/>
      </c>
      <c r="N29" t="str">
        <f>IFERROR(VLOOKUP($A29,'Event 7'!$D$1:$H$1000,5,0),0)</f>
        <v/>
      </c>
      <c r="O29" t="str">
        <f>IFERROR(VLOOKUP($A29,'Event 8'!$D$1:$H$1000,5,0),0)</f>
        <v/>
      </c>
      <c r="P29" t="str">
        <f>IFERROR(VLOOKUP($A29,'Event 9'!$D$1:$H$1000,5,0),0)</f>
        <v/>
      </c>
      <c r="Q29" t="str">
        <f>IFERROR(VLOOKUP($A29,'Event 10'!$D$1:$H$1000,5,0),0)</f>
        <v/>
      </c>
      <c r="R29" t="str">
        <f>IFERROR(VLOOKUP($A29,'Event 11'!$D$1:$H$1000,5,0),0)</f>
        <v/>
      </c>
      <c r="S29" t="str">
        <f>IFERROR(VLOOKUP($A29,'Event 12'!$D$1:$H$1000,5,0),0)</f>
        <v/>
      </c>
      <c r="T29" t="str">
        <f>IFERROR(VLOOKUP($A29,'Event 13'!$D$1:$H$1000,5,0),0)</f>
        <v/>
      </c>
      <c r="U29" t="str">
        <f>IFERROR(VLOOKUP($A29,'Event 14'!$D$1:$H$1000,5,0),0)</f>
        <v/>
      </c>
      <c r="V29">
        <f>IFERROR(VLOOKUP($A29,'[3]Event 15'!$D$1:$H$1000,5,0),0)</f>
        <v>0</v>
      </c>
    </row>
    <row r="30" spans="1:24">
      <c r="A30">
        <v>1116360</v>
      </c>
      <c r="B30" t="s">
        <v>316</v>
      </c>
      <c r="C30" t="s">
        <v>657</v>
      </c>
      <c r="D30" t="s">
        <v>25</v>
      </c>
      <c r="E30" s="18" t="s">
        <v>208</v>
      </c>
      <c r="F30" s="16">
        <v>2012</v>
      </c>
      <c r="G30" s="4">
        <f t="shared" si="0"/>
        <v>93</v>
      </c>
      <c r="H30">
        <f>IFERROR(VLOOKUP($A30,'Event 1'!$D$1:$H$1000,5,0),0)</f>
        <v>42</v>
      </c>
      <c r="I30">
        <f>IFERROR(VLOOKUP($A30,'Event 2'!$D$1:$H$1000,5,0),0)</f>
        <v>1</v>
      </c>
      <c r="J30">
        <f>IFERROR(VLOOKUP($A30,'Event 3'!$D$1:$H$1000,5,0),0)</f>
        <v>50</v>
      </c>
      <c r="K30" t="str">
        <f>IFERROR(VLOOKUP($A30,'Event 4'!$D$1:$H$1000,5,0),0)</f>
        <v/>
      </c>
      <c r="L30" t="str">
        <f>IFERROR(VLOOKUP($A30,'Event 5'!$D$1:$H$1000,5,0),0)</f>
        <v/>
      </c>
      <c r="M30" t="str">
        <f>IFERROR(VLOOKUP($A30,'Event 6'!$D$1:$H$1000,5,0),0)</f>
        <v/>
      </c>
      <c r="N30" t="str">
        <f>IFERROR(VLOOKUP($A30,'Event 7'!$D$1:$H$1000,5,0),0)</f>
        <v/>
      </c>
      <c r="O30" t="str">
        <f>IFERROR(VLOOKUP($A30,'Event 8'!$D$1:$H$1000,5,0),0)</f>
        <v/>
      </c>
      <c r="P30" t="str">
        <f>IFERROR(VLOOKUP($A30,'Event 9'!$D$1:$H$1000,5,0),0)</f>
        <v/>
      </c>
      <c r="Q30" t="str">
        <f>IFERROR(VLOOKUP($A30,'Event 10'!$D$1:$H$1000,5,0),0)</f>
        <v/>
      </c>
      <c r="R30" t="str">
        <f>IFERROR(VLOOKUP($A30,'Event 11'!$D$1:$H$1000,5,0),0)</f>
        <v/>
      </c>
      <c r="S30" t="str">
        <f>IFERROR(VLOOKUP($A30,'Event 12'!$D$1:$H$1000,5,0),0)</f>
        <v/>
      </c>
      <c r="T30" t="str">
        <f>IFERROR(VLOOKUP($A30,'Event 13'!$D$1:$H$1000,5,0),0)</f>
        <v/>
      </c>
      <c r="U30" t="str">
        <f>IFERROR(VLOOKUP($A30,'Event 14'!$D$1:$H$1000,5,0),0)</f>
        <v/>
      </c>
      <c r="V30">
        <f>IFERROR(VLOOKUP($A30,'[3]Event 15'!$D$1:$H$1000,5,0),0)</f>
        <v>0</v>
      </c>
    </row>
    <row r="31" spans="1:24">
      <c r="A31">
        <v>1128327</v>
      </c>
      <c r="B31" t="s">
        <v>710</v>
      </c>
      <c r="C31" t="s">
        <v>351</v>
      </c>
      <c r="D31" t="s">
        <v>16</v>
      </c>
      <c r="E31" s="18" t="s">
        <v>208</v>
      </c>
      <c r="F31" s="16">
        <v>2012</v>
      </c>
      <c r="G31" s="4">
        <f t="shared" si="0"/>
        <v>91</v>
      </c>
      <c r="H31">
        <f>IFERROR(VLOOKUP($A31,'Event 1'!$D$1:$H$1000,5,0),0)</f>
        <v>36</v>
      </c>
      <c r="I31">
        <f>IFERROR(VLOOKUP($A31,'Event 2'!$D$1:$H$1000,5,0),0)</f>
        <v>50</v>
      </c>
      <c r="J31" t="str">
        <f>IFERROR(VLOOKUP($A31,'Event 3'!$D$1:$H$1000,5,0),0)</f>
        <v/>
      </c>
      <c r="K31" t="str">
        <f>IFERROR(VLOOKUP($A31,'Event 4'!$D$1:$H$1000,5,0),0)</f>
        <v/>
      </c>
      <c r="L31" t="str">
        <f>IFERROR(VLOOKUP($A31,'Event 5'!$D$1:$H$1000,5,0),0)</f>
        <v/>
      </c>
      <c r="M31" t="str">
        <f>IFERROR(VLOOKUP($A31,'Event 6'!$D$1:$H$1000,5,0),0)</f>
        <v/>
      </c>
      <c r="N31" t="str">
        <f>IFERROR(VLOOKUP($A31,'Event 7'!$D$1:$H$1000,5,0),0)</f>
        <v/>
      </c>
      <c r="O31" t="str">
        <f>IFERROR(VLOOKUP($A31,'Event 8'!$D$1:$H$1000,5,0),0)</f>
        <v/>
      </c>
      <c r="P31" t="str">
        <f>IFERROR(VLOOKUP($A31,'Event 9'!$D$1:$H$1000,5,0),0)</f>
        <v/>
      </c>
      <c r="Q31" t="str">
        <f>IFERROR(VLOOKUP($A31,'Event 10'!$D$1:$H$1000,5,0),0)</f>
        <v/>
      </c>
      <c r="R31" t="str">
        <f>IFERROR(VLOOKUP($A31,'Event 11'!$D$1:$H$1000,5,0),0)</f>
        <v/>
      </c>
      <c r="S31" t="str">
        <f>IFERROR(VLOOKUP($A31,'Event 12'!$D$1:$H$1000,5,0),0)</f>
        <v/>
      </c>
      <c r="T31" t="str">
        <f>IFERROR(VLOOKUP($A31,'Event 13'!$D$1:$H$1000,5,0),0)</f>
        <v/>
      </c>
      <c r="U31" t="str">
        <f>IFERROR(VLOOKUP($A31,'Event 14'!$D$1:$H$1000,5,0),0)</f>
        <v/>
      </c>
      <c r="V31">
        <f>IFERROR(VLOOKUP($A31,'[3]Event 15'!$D$1:$H$1000,5,0),0)</f>
        <v>0</v>
      </c>
      <c r="W31">
        <v>5</v>
      </c>
    </row>
    <row r="32" spans="1:24">
      <c r="A32">
        <v>1111605</v>
      </c>
      <c r="B32" t="s">
        <v>315</v>
      </c>
      <c r="C32" t="s">
        <v>138</v>
      </c>
      <c r="D32" t="s">
        <v>224</v>
      </c>
      <c r="E32" s="18" t="s">
        <v>208</v>
      </c>
      <c r="F32" s="16">
        <v>2011</v>
      </c>
      <c r="G32" s="4">
        <f t="shared" si="0"/>
        <v>75</v>
      </c>
      <c r="H32" t="str">
        <f>IFERROR(VLOOKUP($A32,'Event 1'!$D$1:$H$1000,5,0),0)</f>
        <v/>
      </c>
      <c r="I32" t="str">
        <f>IFERROR(VLOOKUP($A32,'Event 2'!$D$1:$H$1000,5,0),0)</f>
        <v/>
      </c>
      <c r="J32">
        <f>IFERROR(VLOOKUP($A32,'Event 3'!$D$1:$H$1000,5,0),0)</f>
        <v>70</v>
      </c>
      <c r="K32" t="str">
        <f>IFERROR(VLOOKUP($A32,'Event 4'!$D$1:$H$1000,5,0),0)</f>
        <v/>
      </c>
      <c r="L32" t="str">
        <f>IFERROR(VLOOKUP($A32,'Event 5'!$D$1:$H$1000,5,0),0)</f>
        <v/>
      </c>
      <c r="M32" t="str">
        <f>IFERROR(VLOOKUP($A32,'Event 6'!$D$1:$H$1000,5,0),0)</f>
        <v/>
      </c>
      <c r="N32" t="str">
        <f>IFERROR(VLOOKUP($A32,'Event 7'!$D$1:$H$1000,5,0),0)</f>
        <v/>
      </c>
      <c r="O32" t="str">
        <f>IFERROR(VLOOKUP($A32,'Event 8'!$D$1:$H$1000,5,0),0)</f>
        <v/>
      </c>
      <c r="P32" t="str">
        <f>IFERROR(VLOOKUP($A32,'Event 9'!$D$1:$H$1000,5,0),0)</f>
        <v/>
      </c>
      <c r="Q32" t="str">
        <f>IFERROR(VLOOKUP($A32,'Event 10'!$D$1:$H$1000,5,0),0)</f>
        <v/>
      </c>
      <c r="R32" t="str">
        <f>IFERROR(VLOOKUP($A32,'Event 11'!$D$1:$H$1000,5,0),0)</f>
        <v/>
      </c>
      <c r="S32" t="str">
        <f>IFERROR(VLOOKUP($A32,'Event 12'!$D$1:$H$1000,5,0),0)</f>
        <v/>
      </c>
      <c r="T32" t="str">
        <f>IFERROR(VLOOKUP($A32,'Event 13'!$D$1:$H$1000,5,0),0)</f>
        <v/>
      </c>
      <c r="U32" t="str">
        <f>IFERROR(VLOOKUP($A32,'Event 14'!$D$1:$H$1000,5,0),0)</f>
        <v/>
      </c>
      <c r="V32">
        <f>IFERROR(VLOOKUP($A32,'[3]Event 15'!$D$1:$H$1000,5,0),0)</f>
        <v>0</v>
      </c>
      <c r="X32">
        <v>5</v>
      </c>
    </row>
    <row r="33" spans="1:24">
      <c r="A33">
        <v>1105887</v>
      </c>
      <c r="B33" t="s">
        <v>684</v>
      </c>
      <c r="C33" t="s">
        <v>84</v>
      </c>
      <c r="D33" t="s">
        <v>25</v>
      </c>
      <c r="E33" s="18" t="s">
        <v>208</v>
      </c>
      <c r="F33" s="16">
        <v>2012</v>
      </c>
      <c r="G33" s="4">
        <f t="shared" si="0"/>
        <v>71</v>
      </c>
      <c r="H33" t="str">
        <f>IFERROR(VLOOKUP($A33,'Event 1'!$D$1:$H$1000,5,0),0)</f>
        <v/>
      </c>
      <c r="I33">
        <f>IFERROR(VLOOKUP($A33,'Event 2'!$D$1:$H$1000,5,0),0)</f>
        <v>70</v>
      </c>
      <c r="J33">
        <f>IFERROR(VLOOKUP($A33,'Event 3'!$D$1:$H$1000,5,0),0)</f>
        <v>1</v>
      </c>
      <c r="K33" t="str">
        <f>IFERROR(VLOOKUP($A33,'Event 4'!$D$1:$H$1000,5,0),0)</f>
        <v/>
      </c>
      <c r="L33" t="str">
        <f>IFERROR(VLOOKUP($A33,'Event 5'!$D$1:$H$1000,5,0),0)</f>
        <v/>
      </c>
      <c r="M33" t="str">
        <f>IFERROR(VLOOKUP($A33,'Event 6'!$D$1:$H$1000,5,0),0)</f>
        <v/>
      </c>
      <c r="N33" t="str">
        <f>IFERROR(VLOOKUP($A33,'Event 7'!$D$1:$H$1000,5,0),0)</f>
        <v/>
      </c>
      <c r="O33" t="str">
        <f>IFERROR(VLOOKUP($A33,'Event 8'!$D$1:$H$1000,5,0),0)</f>
        <v/>
      </c>
      <c r="P33" t="str">
        <f>IFERROR(VLOOKUP($A33,'Event 9'!$D$1:$H$1000,5,0),0)</f>
        <v/>
      </c>
      <c r="Q33" t="str">
        <f>IFERROR(VLOOKUP($A33,'Event 10'!$D$1:$H$1000,5,0),0)</f>
        <v/>
      </c>
      <c r="R33" t="str">
        <f>IFERROR(VLOOKUP($A33,'Event 11'!$D$1:$H$1000,5,0),0)</f>
        <v/>
      </c>
      <c r="S33" t="str">
        <f>IFERROR(VLOOKUP($A33,'Event 12'!$D$1:$H$1000,5,0),0)</f>
        <v/>
      </c>
      <c r="T33" t="str">
        <f>IFERROR(VLOOKUP($A33,'Event 13'!$D$1:$H$1000,5,0),0)</f>
        <v/>
      </c>
      <c r="U33" t="str">
        <f>IFERROR(VLOOKUP($A33,'Event 14'!$D$1:$H$1000,5,0),0)</f>
        <v/>
      </c>
      <c r="V33">
        <f>IFERROR(VLOOKUP($A33,'[3]Event 15'!$D$1:$H$1000,5,0),0)</f>
        <v>0</v>
      </c>
    </row>
    <row r="34" spans="1:24">
      <c r="A34">
        <v>1124536</v>
      </c>
      <c r="B34" t="s">
        <v>177</v>
      </c>
      <c r="C34" t="s">
        <v>600</v>
      </c>
      <c r="D34" t="s">
        <v>239</v>
      </c>
      <c r="E34" s="18" t="s">
        <v>208</v>
      </c>
      <c r="F34" s="16">
        <v>2012</v>
      </c>
      <c r="G34" s="4">
        <f t="shared" si="0"/>
        <v>70</v>
      </c>
      <c r="H34">
        <f>IFERROR(VLOOKUP($A34,'Event 1'!$D$1:$H$1000,5,0),0)</f>
        <v>70</v>
      </c>
      <c r="I34" t="str">
        <f>IFERROR(VLOOKUP($A34,'Event 2'!$D$1:$H$1000,5,0),0)</f>
        <v/>
      </c>
      <c r="J34" t="str">
        <f>IFERROR(VLOOKUP($A34,'Event 3'!$D$1:$H$1000,5,0),0)</f>
        <v/>
      </c>
      <c r="K34" t="str">
        <f>IFERROR(VLOOKUP($A34,'Event 4'!$D$1:$H$1000,5,0),0)</f>
        <v/>
      </c>
      <c r="L34" t="str">
        <f>IFERROR(VLOOKUP($A34,'Event 5'!$D$1:$H$1000,5,0),0)</f>
        <v/>
      </c>
      <c r="M34" t="str">
        <f>IFERROR(VLOOKUP($A34,'Event 6'!$D$1:$H$1000,5,0),0)</f>
        <v/>
      </c>
      <c r="N34" t="str">
        <f>IFERROR(VLOOKUP($A34,'Event 7'!$D$1:$H$1000,5,0),0)</f>
        <v/>
      </c>
      <c r="O34" t="str">
        <f>IFERROR(VLOOKUP($A34,'Event 8'!$D$1:$H$1000,5,0),0)</f>
        <v/>
      </c>
      <c r="P34" t="str">
        <f>IFERROR(VLOOKUP($A34,'Event 9'!$D$1:$H$1000,5,0),0)</f>
        <v/>
      </c>
      <c r="Q34" t="str">
        <f>IFERROR(VLOOKUP($A34,'Event 10'!$D$1:$H$1000,5,0),0)</f>
        <v/>
      </c>
      <c r="R34">
        <f>IFERROR(VLOOKUP($A34,'Event 11'!$D$1:$H$1000,5,0),0)</f>
        <v>0</v>
      </c>
      <c r="S34">
        <f>IFERROR(VLOOKUP($A34,'Event 12'!$D$1:$H$1000,5,0),0)</f>
        <v>0</v>
      </c>
      <c r="T34">
        <f>IFERROR(VLOOKUP($A34,'Event 13'!$D$1:$H$1000,5,0),0)</f>
        <v>0</v>
      </c>
      <c r="U34" t="str">
        <f>IFERROR(VLOOKUP($A34,'Event 14'!$D$1:$H$1000,5,0),0)</f>
        <v/>
      </c>
      <c r="V34">
        <f>IFERROR(VLOOKUP($A34,'[3]Event 15'!$D$1:$H$1000,5,0),0)</f>
        <v>0</v>
      </c>
    </row>
    <row r="35" spans="1:24">
      <c r="A35">
        <v>1125934</v>
      </c>
      <c r="B35" t="s">
        <v>677</v>
      </c>
      <c r="C35" t="s">
        <v>601</v>
      </c>
      <c r="D35" t="s">
        <v>248</v>
      </c>
      <c r="E35" s="18" t="s">
        <v>208</v>
      </c>
      <c r="F35" s="16">
        <v>2012</v>
      </c>
      <c r="G35" s="4">
        <f t="shared" si="0"/>
        <v>70</v>
      </c>
      <c r="H35" t="str">
        <f>IFERROR(VLOOKUP($A35,'Event 1'!$D$1:$H$1000,5,0),0)</f>
        <v/>
      </c>
      <c r="I35" t="str">
        <f>IFERROR(VLOOKUP($A35,'Event 2'!$D$1:$H$1000,5,0),0)</f>
        <v/>
      </c>
      <c r="J35">
        <f>IFERROR(VLOOKUP($A35,'Event 3'!$D$1:$H$1000,5,0),0)</f>
        <v>70</v>
      </c>
      <c r="K35" t="str">
        <f>IFERROR(VLOOKUP($A35,'Event 4'!$D$1:$H$1000,5,0),0)</f>
        <v/>
      </c>
      <c r="L35" t="str">
        <f>IFERROR(VLOOKUP($A35,'Event 5'!$D$1:$H$1000,5,0),0)</f>
        <v/>
      </c>
      <c r="M35" t="str">
        <f>IFERROR(VLOOKUP($A35,'Event 6'!$D$1:$H$1000,5,0),0)</f>
        <v/>
      </c>
      <c r="N35" t="str">
        <f>IFERROR(VLOOKUP($A35,'Event 7'!$D$1:$H$1000,5,0),0)</f>
        <v/>
      </c>
      <c r="O35" t="str">
        <f>IFERROR(VLOOKUP($A35,'Event 8'!$D$1:$H$1000,5,0),0)</f>
        <v/>
      </c>
      <c r="P35" t="str">
        <f>IFERROR(VLOOKUP($A35,'Event 9'!$D$1:$H$1000,5,0),0)</f>
        <v/>
      </c>
      <c r="Q35" t="str">
        <f>IFERROR(VLOOKUP($A35,'Event 10'!$D$1:$H$1000,5,0),0)</f>
        <v/>
      </c>
      <c r="R35" t="str">
        <f>IFERROR(VLOOKUP($A35,'Event 11'!$D$1:$H$1000,5,0),0)</f>
        <v/>
      </c>
      <c r="S35" t="str">
        <f>IFERROR(VLOOKUP($A35,'Event 12'!$D$1:$H$1000,5,0),0)</f>
        <v/>
      </c>
      <c r="T35" t="str">
        <f>IFERROR(VLOOKUP($A35,'Event 13'!$D$1:$H$1000,5,0),0)</f>
        <v/>
      </c>
      <c r="U35" t="str">
        <f>IFERROR(VLOOKUP($A35,'Event 14'!$D$1:$H$1000,5,0),0)</f>
        <v/>
      </c>
      <c r="V35">
        <f>IFERROR(VLOOKUP($A35,'[3]Event 15'!$D$1:$H$1000,5,0),0)</f>
        <v>0</v>
      </c>
    </row>
    <row r="36" spans="1:24">
      <c r="A36">
        <v>1118389</v>
      </c>
      <c r="B36" t="s">
        <v>36</v>
      </c>
      <c r="C36" t="s">
        <v>91</v>
      </c>
      <c r="D36" t="s">
        <v>235</v>
      </c>
      <c r="E36" s="18" t="s">
        <v>208</v>
      </c>
      <c r="F36" s="16">
        <v>2012</v>
      </c>
      <c r="G36" s="4">
        <f t="shared" si="0"/>
        <v>70</v>
      </c>
      <c r="H36" t="str">
        <f>IFERROR(VLOOKUP($A36,'Event 1'!$D$1:$H$1000,5,0),0)</f>
        <v/>
      </c>
      <c r="I36" t="str">
        <f>IFERROR(VLOOKUP($A36,'Event 2'!$D$1:$H$1000,5,0),0)</f>
        <v/>
      </c>
      <c r="J36">
        <f>IFERROR(VLOOKUP($A36,'Event 3'!$D$1:$H$1000,5,0),0)</f>
        <v>70</v>
      </c>
      <c r="K36" t="str">
        <f>IFERROR(VLOOKUP($A36,'Event 4'!$D$1:$H$1000,5,0),0)</f>
        <v/>
      </c>
      <c r="L36" t="str">
        <f>IFERROR(VLOOKUP($A36,'Event 5'!$D$1:$H$1000,5,0),0)</f>
        <v/>
      </c>
      <c r="M36" t="str">
        <f>IFERROR(VLOOKUP($A36,'Event 6'!$D$1:$H$1000,5,0),0)</f>
        <v/>
      </c>
      <c r="N36" t="str">
        <f>IFERROR(VLOOKUP($A36,'Event 7'!$D$1:$H$1000,5,0),0)</f>
        <v/>
      </c>
      <c r="O36" t="str">
        <f>IFERROR(VLOOKUP($A36,'Event 8'!$D$1:$H$1000,5,0),0)</f>
        <v/>
      </c>
      <c r="P36" t="str">
        <f>IFERROR(VLOOKUP($A36,'Event 9'!$D$1:$H$1000,5,0),0)</f>
        <v/>
      </c>
      <c r="Q36" t="str">
        <f>IFERROR(VLOOKUP($A36,'Event 10'!$D$1:$H$1000,5,0),0)</f>
        <v/>
      </c>
      <c r="R36" t="str">
        <f>IFERROR(VLOOKUP($A36,'Event 11'!$D$1:$H$1000,5,0),0)</f>
        <v/>
      </c>
      <c r="S36" t="str">
        <f>IFERROR(VLOOKUP($A36,'Event 12'!$D$1:$H$1000,5,0),0)</f>
        <v/>
      </c>
      <c r="T36" t="str">
        <f>IFERROR(VLOOKUP($A36,'Event 13'!$D$1:$H$1000,5,0),0)</f>
        <v/>
      </c>
      <c r="U36" t="str">
        <f>IFERROR(VLOOKUP($A36,'Event 14'!$D$1:$H$1000,5,0),0)</f>
        <v/>
      </c>
      <c r="V36">
        <f>IFERROR(VLOOKUP($A36,'[3]Event 15'!$D$1:$H$1000,5,0),0)</f>
        <v>0</v>
      </c>
    </row>
    <row r="37" spans="1:24">
      <c r="A37">
        <v>1129530</v>
      </c>
      <c r="B37" t="s">
        <v>385</v>
      </c>
      <c r="C37" t="s">
        <v>386</v>
      </c>
      <c r="D37" t="s">
        <v>237</v>
      </c>
      <c r="E37" s="18" t="s">
        <v>208</v>
      </c>
      <c r="F37" s="16">
        <v>2011</v>
      </c>
      <c r="G37" s="4">
        <f t="shared" si="0"/>
        <v>70</v>
      </c>
      <c r="H37">
        <f>IFERROR(VLOOKUP($A37,'Event 1'!$D$1:$H$1000,5,0),0)</f>
        <v>70</v>
      </c>
      <c r="I37" t="str">
        <f>IFERROR(VLOOKUP($A37,'Event 2'!$D$1:$H$1000,5,0),0)</f>
        <v/>
      </c>
      <c r="J37" t="str">
        <f>IFERROR(VLOOKUP($A37,'Event 3'!$D$1:$H$1000,5,0),0)</f>
        <v/>
      </c>
      <c r="K37" t="str">
        <f>IFERROR(VLOOKUP($A37,'Event 4'!$D$1:$H$1000,5,0),0)</f>
        <v/>
      </c>
      <c r="L37" t="str">
        <f>IFERROR(VLOOKUP($A37,'Event 5'!$D$1:$H$1000,5,0),0)</f>
        <v/>
      </c>
      <c r="M37" t="str">
        <f>IFERROR(VLOOKUP($A37,'Event 6'!$D$1:$H$1000,5,0),0)</f>
        <v/>
      </c>
      <c r="N37" t="str">
        <f>IFERROR(VLOOKUP($A37,'Event 7'!$D$1:$H$1000,5,0),0)</f>
        <v/>
      </c>
      <c r="O37" t="str">
        <f>IFERROR(VLOOKUP($A37,'Event 8'!$D$1:$H$1000,5,0),0)</f>
        <v/>
      </c>
      <c r="P37" t="str">
        <f>IFERROR(VLOOKUP($A37,'Event 9'!$D$1:$H$1000,5,0),0)</f>
        <v/>
      </c>
      <c r="Q37" t="str">
        <f>IFERROR(VLOOKUP($A37,'Event 10'!$D$1:$H$1000,5,0),0)</f>
        <v/>
      </c>
      <c r="R37" t="str">
        <f>IFERROR(VLOOKUP($A37,'Event 11'!$D$1:$H$1000,5,0),0)</f>
        <v/>
      </c>
      <c r="S37" t="str">
        <f>IFERROR(VLOOKUP($A37,'Event 12'!$D$1:$H$1000,5,0),0)</f>
        <v/>
      </c>
      <c r="T37" t="str">
        <f>IFERROR(VLOOKUP($A37,'Event 13'!$D$1:$H$1000,5,0),0)</f>
        <v/>
      </c>
      <c r="U37" t="str">
        <f>IFERROR(VLOOKUP($A37,'Event 14'!$D$1:$H$1000,5,0),0)</f>
        <v/>
      </c>
      <c r="V37">
        <f>IFERROR(VLOOKUP($A37,'[3]Event 15'!$D$1:$H$1000,5,0),0)</f>
        <v>0</v>
      </c>
    </row>
    <row r="38" spans="1:24">
      <c r="A38">
        <v>1117953</v>
      </c>
      <c r="B38" t="s">
        <v>169</v>
      </c>
      <c r="C38" t="s">
        <v>639</v>
      </c>
      <c r="D38" t="s">
        <v>251</v>
      </c>
      <c r="E38" s="18" t="s">
        <v>208</v>
      </c>
      <c r="F38" s="16">
        <v>2012</v>
      </c>
      <c r="G38" s="4">
        <f t="shared" ref="G38:G69" si="1">SUM(H38:AE38)</f>
        <v>70</v>
      </c>
      <c r="H38" t="str">
        <f>IFERROR(VLOOKUP($A38,'Event 1'!$D$1:$H$1000,5,0),0)</f>
        <v/>
      </c>
      <c r="I38" t="str">
        <f>IFERROR(VLOOKUP($A38,'Event 2'!$D$1:$H$1000,5,0),0)</f>
        <v/>
      </c>
      <c r="J38">
        <f>IFERROR(VLOOKUP($A38,'Event 3'!$D$1:$H$1000,5,0),0)</f>
        <v>70</v>
      </c>
      <c r="K38" t="str">
        <f>IFERROR(VLOOKUP($A38,'Event 4'!$D$1:$H$1000,5,0),0)</f>
        <v/>
      </c>
      <c r="L38" t="str">
        <f>IFERROR(VLOOKUP($A38,'Event 5'!$D$1:$H$1000,5,0),0)</f>
        <v/>
      </c>
      <c r="M38" t="str">
        <f>IFERROR(VLOOKUP($A38,'Event 6'!$D$1:$H$1000,5,0),0)</f>
        <v/>
      </c>
      <c r="N38" t="str">
        <f>IFERROR(VLOOKUP($A38,'Event 7'!$D$1:$H$1000,5,0),0)</f>
        <v/>
      </c>
      <c r="O38" t="str">
        <f>IFERROR(VLOOKUP($A38,'Event 8'!$D$1:$H$1000,5,0),0)</f>
        <v/>
      </c>
      <c r="P38" t="str">
        <f>IFERROR(VLOOKUP($A38,'Event 9'!$D$1:$H$1000,5,0),0)</f>
        <v/>
      </c>
      <c r="Q38" t="str">
        <f>IFERROR(VLOOKUP($A38,'Event 10'!$D$1:$H$1000,5,0),0)</f>
        <v/>
      </c>
      <c r="R38" t="str">
        <f>IFERROR(VLOOKUP($A38,'Event 11'!$D$1:$H$1000,5,0),0)</f>
        <v/>
      </c>
      <c r="S38" t="str">
        <f>IFERROR(VLOOKUP($A38,'Event 12'!$D$1:$H$1000,5,0),0)</f>
        <v/>
      </c>
      <c r="T38" t="str">
        <f>IFERROR(VLOOKUP($A38,'Event 13'!$D$1:$H$1000,5,0),0)</f>
        <v/>
      </c>
      <c r="U38" t="str">
        <f>IFERROR(VLOOKUP($A38,'Event 14'!$D$1:$H$1000,5,0),0)</f>
        <v/>
      </c>
      <c r="V38">
        <f>IFERROR(VLOOKUP($A38,'[3]Event 15'!$D$1:$H$1000,5,0),0)</f>
        <v>0</v>
      </c>
    </row>
    <row r="39" spans="1:24">
      <c r="A39">
        <v>1121156</v>
      </c>
      <c r="B39" t="s">
        <v>696</v>
      </c>
      <c r="C39" t="s">
        <v>670</v>
      </c>
      <c r="D39" t="s">
        <v>241</v>
      </c>
      <c r="E39" s="18" t="s">
        <v>208</v>
      </c>
      <c r="F39" s="16">
        <v>2012</v>
      </c>
      <c r="G39" s="4">
        <f t="shared" si="1"/>
        <v>70</v>
      </c>
      <c r="H39">
        <f>IFERROR(VLOOKUP($A39,'Event 1'!$D$1:$H$1000,5,0),0)</f>
        <v>70</v>
      </c>
      <c r="I39" t="str">
        <f>IFERROR(VLOOKUP($A39,'Event 2'!$D$1:$H$1000,5,0),0)</f>
        <v/>
      </c>
      <c r="J39" t="str">
        <f>IFERROR(VLOOKUP($A39,'Event 3'!$D$1:$H$1000,5,0),0)</f>
        <v/>
      </c>
      <c r="K39" t="str">
        <f>IFERROR(VLOOKUP($A39,'Event 4'!$D$1:$H$1000,5,0),0)</f>
        <v/>
      </c>
      <c r="L39" t="str">
        <f>IFERROR(VLOOKUP($A39,'Event 5'!$D$1:$H$1000,5,0),0)</f>
        <v/>
      </c>
      <c r="M39" t="str">
        <f>IFERROR(VLOOKUP($A39,'Event 6'!$D$1:$H$1000,5,0),0)</f>
        <v/>
      </c>
      <c r="N39" t="str">
        <f>IFERROR(VLOOKUP($A39,'Event 7'!$D$1:$H$1000,5,0),0)</f>
        <v/>
      </c>
      <c r="O39" t="str">
        <f>IFERROR(VLOOKUP($A39,'Event 8'!$D$1:$H$1000,5,0),0)</f>
        <v/>
      </c>
      <c r="P39" t="str">
        <f>IFERROR(VLOOKUP($A39,'Event 9'!$D$1:$H$1000,5,0),0)</f>
        <v/>
      </c>
      <c r="Q39" t="str">
        <f>IFERROR(VLOOKUP($A39,'Event 10'!$D$1:$H$1000,5,0),0)</f>
        <v/>
      </c>
      <c r="R39" t="str">
        <f>IFERROR(VLOOKUP($A39,'Event 11'!$D$1:$H$1000,5,0),0)</f>
        <v/>
      </c>
      <c r="S39" t="str">
        <f>IFERROR(VLOOKUP($A39,'Event 12'!$D$1:$H$1000,5,0),0)</f>
        <v/>
      </c>
      <c r="T39" t="str">
        <f>IFERROR(VLOOKUP($A39,'Event 13'!$D$1:$H$1000,5,0),0)</f>
        <v/>
      </c>
      <c r="U39" t="str">
        <f>IFERROR(VLOOKUP($A39,'Event 14'!$D$1:$H$1000,5,0),0)</f>
        <v/>
      </c>
      <c r="V39">
        <f>IFERROR(VLOOKUP($A39,'[3]Event 15'!$D$1:$H$1000,5,0),0)</f>
        <v>0</v>
      </c>
    </row>
    <row r="40" spans="1:24">
      <c r="A40">
        <v>1107583</v>
      </c>
      <c r="B40" t="s">
        <v>476</v>
      </c>
      <c r="C40" t="s">
        <v>477</v>
      </c>
      <c r="D40" t="s">
        <v>16</v>
      </c>
      <c r="E40" s="18" t="s">
        <v>208</v>
      </c>
      <c r="F40" s="16">
        <v>2011</v>
      </c>
      <c r="G40" s="4">
        <f t="shared" si="1"/>
        <v>70</v>
      </c>
      <c r="H40" t="str">
        <f>IFERROR(VLOOKUP($A40,'Event 1'!$D$1:$H$1000,5,0),0)</f>
        <v/>
      </c>
      <c r="I40" t="str">
        <f>IFERROR(VLOOKUP($A40,'Event 2'!$D$1:$H$1000,5,0),0)</f>
        <v/>
      </c>
      <c r="J40">
        <f>IFERROR(VLOOKUP($A40,'Event 3'!$D$1:$H$1000,5,0),0)</f>
        <v>70</v>
      </c>
      <c r="K40" t="str">
        <f>IFERROR(VLOOKUP($A40,'Event 4'!$D$1:$H$1000,5,0),0)</f>
        <v/>
      </c>
      <c r="L40" t="str">
        <f>IFERROR(VLOOKUP($A40,'Event 5'!$D$1:$H$1000,5,0),0)</f>
        <v/>
      </c>
      <c r="M40" t="str">
        <f>IFERROR(VLOOKUP($A40,'Event 6'!$D$1:$H$1000,5,0),0)</f>
        <v/>
      </c>
      <c r="N40" t="str">
        <f>IFERROR(VLOOKUP($A40,'Event 7'!$D$1:$H$1000,5,0),0)</f>
        <v/>
      </c>
      <c r="O40" t="str">
        <f>IFERROR(VLOOKUP($A40,'Event 8'!$D$1:$H$1000,5,0),0)</f>
        <v/>
      </c>
      <c r="P40" t="str">
        <f>IFERROR(VLOOKUP($A40,'Event 9'!$D$1:$H$1000,5,0),0)</f>
        <v/>
      </c>
      <c r="Q40" t="str">
        <f>IFERROR(VLOOKUP($A40,'Event 10'!$D$1:$H$1000,5,0),0)</f>
        <v/>
      </c>
      <c r="R40" t="str">
        <f>IFERROR(VLOOKUP($A40,'Event 11'!$D$1:$H$1000,5,0),0)</f>
        <v/>
      </c>
      <c r="S40" t="str">
        <f>IFERROR(VLOOKUP($A40,'Event 12'!$D$1:$H$1000,5,0),0)</f>
        <v/>
      </c>
      <c r="T40" t="str">
        <f>IFERROR(VLOOKUP($A40,'Event 13'!$D$1:$H$1000,5,0),0)</f>
        <v/>
      </c>
      <c r="U40" t="str">
        <f>IFERROR(VLOOKUP($A40,'Event 14'!$D$1:$H$1000,5,0),0)</f>
        <v/>
      </c>
      <c r="V40">
        <f>IFERROR(VLOOKUP($A40,'[3]Event 15'!$D$1:$H$1000,5,0),0)</f>
        <v>0</v>
      </c>
    </row>
    <row r="41" spans="1:24">
      <c r="A41">
        <v>1119854</v>
      </c>
      <c r="B41" t="s">
        <v>160</v>
      </c>
      <c r="C41" t="s">
        <v>439</v>
      </c>
      <c r="D41" t="s">
        <v>235</v>
      </c>
      <c r="E41" s="18" t="s">
        <v>208</v>
      </c>
      <c r="F41" s="16">
        <v>2012</v>
      </c>
      <c r="G41" s="4">
        <f t="shared" si="1"/>
        <v>62</v>
      </c>
      <c r="H41">
        <f>IFERROR(VLOOKUP($A41,'Event 1'!$D$1:$H$1000,5,0),0)</f>
        <v>1</v>
      </c>
      <c r="I41">
        <f>IFERROR(VLOOKUP($A41,'Event 2'!$D$1:$H$1000,5,0),0)</f>
        <v>1</v>
      </c>
      <c r="J41">
        <f>IFERROR(VLOOKUP($A41,'Event 3'!$D$1:$H$1000,5,0),0)</f>
        <v>50</v>
      </c>
      <c r="K41" t="str">
        <f>IFERROR(VLOOKUP($A41,'Event 4'!$D$1:$H$1000,5,0),0)</f>
        <v/>
      </c>
      <c r="L41" t="str">
        <f>IFERROR(VLOOKUP($A41,'Event 5'!$D$1:$H$1000,5,0),0)</f>
        <v/>
      </c>
      <c r="M41" t="str">
        <f>IFERROR(VLOOKUP($A41,'Event 6'!$D$1:$H$1000,5,0),0)</f>
        <v/>
      </c>
      <c r="N41" t="str">
        <f>IFERROR(VLOOKUP($A41,'Event 7'!$D$1:$H$1000,5,0),0)</f>
        <v/>
      </c>
      <c r="O41" t="str">
        <f>IFERROR(VLOOKUP($A41,'Event 8'!$D$1:$H$1000,5,0),0)</f>
        <v/>
      </c>
      <c r="P41" t="str">
        <f>IFERROR(VLOOKUP($A41,'Event 9'!$D$1:$H$1000,5,0),0)</f>
        <v/>
      </c>
      <c r="Q41" t="str">
        <f>IFERROR(VLOOKUP($A41,'Event 10'!$D$1:$H$1000,5,0),0)</f>
        <v/>
      </c>
      <c r="R41" t="str">
        <f>IFERROR(VLOOKUP($A41,'Event 11'!$D$1:$H$1000,5,0),0)</f>
        <v/>
      </c>
      <c r="S41" t="str">
        <f>IFERROR(VLOOKUP($A41,'Event 12'!$D$1:$H$1000,5,0),0)</f>
        <v/>
      </c>
      <c r="T41" t="str">
        <f>IFERROR(VLOOKUP($A41,'Event 13'!$D$1:$H$1000,5,0),0)</f>
        <v/>
      </c>
      <c r="U41" t="str">
        <f>IFERROR(VLOOKUP($A41,'Event 14'!$D$1:$H$1000,5,0),0)</f>
        <v/>
      </c>
      <c r="V41">
        <f>IFERROR(VLOOKUP($A41,'[3]Event 15'!$D$1:$H$1000,5,0),0)</f>
        <v>0</v>
      </c>
      <c r="W41">
        <v>5</v>
      </c>
      <c r="X41">
        <v>5</v>
      </c>
    </row>
    <row r="42" spans="1:24">
      <c r="A42">
        <v>1131294</v>
      </c>
      <c r="B42" t="s">
        <v>65</v>
      </c>
      <c r="C42" t="s">
        <v>261</v>
      </c>
      <c r="D42" t="s">
        <v>15</v>
      </c>
      <c r="E42" s="18" t="s">
        <v>208</v>
      </c>
      <c r="F42" s="16">
        <v>2011</v>
      </c>
      <c r="G42" s="4">
        <f t="shared" si="1"/>
        <v>61</v>
      </c>
      <c r="H42" t="str">
        <f>IFERROR(VLOOKUP($A42,'Event 1'!$D$1:$H$1000,5,0),0)</f>
        <v/>
      </c>
      <c r="I42">
        <f>IFERROR(VLOOKUP($A42,'Event 2'!$D$1:$H$1000,5,0),0)</f>
        <v>50</v>
      </c>
      <c r="J42">
        <f>IFERROR(VLOOKUP($A42,'Event 3'!$D$1:$H$1000,5,0),0)</f>
        <v>1</v>
      </c>
      <c r="K42" t="str">
        <f>IFERROR(VLOOKUP($A42,'Event 4'!$D$1:$H$1000,5,0),0)</f>
        <v/>
      </c>
      <c r="L42" t="str">
        <f>IFERROR(VLOOKUP($A42,'Event 5'!$D$1:$H$1000,5,0),0)</f>
        <v/>
      </c>
      <c r="M42" t="str">
        <f>IFERROR(VLOOKUP($A42,'Event 6'!$D$1:$H$1000,5,0),0)</f>
        <v/>
      </c>
      <c r="N42" t="str">
        <f>IFERROR(VLOOKUP($A42,'Event 7'!$D$1:$H$1000,5,0),0)</f>
        <v/>
      </c>
      <c r="O42" t="str">
        <f>IFERROR(VLOOKUP($A42,'Event 8'!$D$1:$H$1000,5,0),0)</f>
        <v/>
      </c>
      <c r="P42" t="str">
        <f>IFERROR(VLOOKUP($A42,'Event 9'!$D$1:$H$1000,5,0),0)</f>
        <v/>
      </c>
      <c r="Q42" t="str">
        <f>IFERROR(VLOOKUP($A42,'Event 10'!$D$1:$H$1000,5,0),0)</f>
        <v/>
      </c>
      <c r="R42" t="str">
        <f>IFERROR(VLOOKUP($A42,'Event 11'!$D$1:$H$1000,5,0),0)</f>
        <v/>
      </c>
      <c r="S42" t="str">
        <f>IFERROR(VLOOKUP($A42,'Event 12'!$D$1:$H$1000,5,0),0)</f>
        <v/>
      </c>
      <c r="T42" t="str">
        <f>IFERROR(VLOOKUP($A42,'Event 13'!$D$1:$H$1000,5,0),0)</f>
        <v/>
      </c>
      <c r="U42" t="str">
        <f>IFERROR(VLOOKUP($A42,'Event 14'!$D$1:$H$1000,5,0),0)</f>
        <v/>
      </c>
      <c r="V42">
        <f>IFERROR(VLOOKUP($A42,'[3]Event 15'!$D$1:$H$1000,5,0),0)</f>
        <v>0</v>
      </c>
      <c r="W42">
        <v>5</v>
      </c>
      <c r="X42">
        <v>5</v>
      </c>
    </row>
    <row r="43" spans="1:24">
      <c r="A43">
        <v>1120648</v>
      </c>
      <c r="B43" t="s">
        <v>60</v>
      </c>
      <c r="C43" t="s">
        <v>626</v>
      </c>
      <c r="D43" t="s">
        <v>209</v>
      </c>
      <c r="E43" s="18" t="s">
        <v>208</v>
      </c>
      <c r="F43" s="16">
        <v>2012</v>
      </c>
      <c r="G43" s="4">
        <f t="shared" si="1"/>
        <v>51</v>
      </c>
      <c r="H43">
        <f>IFERROR(VLOOKUP($A43,'Event 1'!$D$1:$H$1000,5,0),0)</f>
        <v>1</v>
      </c>
      <c r="I43">
        <f>IFERROR(VLOOKUP($A43,'Event 2'!$D$1:$H$1000,5,0),0)</f>
        <v>50</v>
      </c>
      <c r="J43" t="str">
        <f>IFERROR(VLOOKUP($A43,'Event 3'!$D$1:$H$1000,5,0),0)</f>
        <v/>
      </c>
      <c r="K43" t="str">
        <f>IFERROR(VLOOKUP($A43,'Event 4'!$D$1:$H$1000,5,0),0)</f>
        <v/>
      </c>
      <c r="L43" t="str">
        <f>IFERROR(VLOOKUP($A43,'Event 5'!$D$1:$H$1000,5,0),0)</f>
        <v/>
      </c>
      <c r="M43" t="str">
        <f>IFERROR(VLOOKUP($A43,'Event 6'!$D$1:$H$1000,5,0),0)</f>
        <v/>
      </c>
      <c r="N43" t="str">
        <f>IFERROR(VLOOKUP($A43,'Event 7'!$D$1:$H$1000,5,0),0)</f>
        <v/>
      </c>
      <c r="O43" t="str">
        <f>IFERROR(VLOOKUP($A43,'Event 8'!$D$1:$H$1000,5,0),0)</f>
        <v/>
      </c>
      <c r="P43" t="str">
        <f>IFERROR(VLOOKUP($A43,'Event 9'!$D$1:$H$1000,5,0),0)</f>
        <v/>
      </c>
      <c r="Q43" t="str">
        <f>IFERROR(VLOOKUP($A43,'Event 10'!$D$1:$H$1000,5,0),0)</f>
        <v/>
      </c>
      <c r="R43" t="str">
        <f>IFERROR(VLOOKUP($A43,'Event 11'!$D$1:$H$1000,5,0),0)</f>
        <v/>
      </c>
      <c r="S43" t="str">
        <f>IFERROR(VLOOKUP($A43,'Event 12'!$D$1:$H$1000,5,0),0)</f>
        <v/>
      </c>
      <c r="T43" t="str">
        <f>IFERROR(VLOOKUP($A43,'Event 13'!$D$1:$H$1000,5,0),0)</f>
        <v/>
      </c>
      <c r="U43" t="str">
        <f>IFERROR(VLOOKUP($A43,'Event 14'!$D$1:$H$1000,5,0),0)</f>
        <v/>
      </c>
      <c r="V43">
        <f>IFERROR(VLOOKUP($A43,'[3]Event 15'!$D$1:$H$1000,5,0),0)</f>
        <v>0</v>
      </c>
    </row>
    <row r="44" spans="1:24">
      <c r="A44">
        <v>1129238</v>
      </c>
      <c r="B44" t="s">
        <v>95</v>
      </c>
      <c r="C44" t="s">
        <v>655</v>
      </c>
      <c r="D44" t="s">
        <v>228</v>
      </c>
      <c r="E44" s="18" t="s">
        <v>208</v>
      </c>
      <c r="F44" s="16">
        <v>2012</v>
      </c>
      <c r="G44" s="4">
        <f t="shared" si="1"/>
        <v>51</v>
      </c>
      <c r="H44">
        <f>IFERROR(VLOOKUP($A44,'Event 1'!$D$1:$H$1000,5,0),0)</f>
        <v>50</v>
      </c>
      <c r="I44" t="str">
        <f>IFERROR(VLOOKUP($A44,'Event 2'!$D$1:$H$1000,5,0),0)</f>
        <v/>
      </c>
      <c r="J44">
        <f>IFERROR(VLOOKUP($A44,'Event 3'!$D$1:$H$1000,5,0),0)</f>
        <v>1</v>
      </c>
      <c r="K44" t="str">
        <f>IFERROR(VLOOKUP($A44,'Event 4'!$D$1:$H$1000,5,0),0)</f>
        <v/>
      </c>
      <c r="L44" t="str">
        <f>IFERROR(VLOOKUP($A44,'Event 5'!$D$1:$H$1000,5,0),0)</f>
        <v/>
      </c>
      <c r="M44" t="str">
        <f>IFERROR(VLOOKUP($A44,'Event 6'!$D$1:$H$1000,5,0),0)</f>
        <v/>
      </c>
      <c r="N44" t="str">
        <f>IFERROR(VLOOKUP($A44,'Event 7'!$D$1:$H$1000,5,0),0)</f>
        <v/>
      </c>
      <c r="O44" t="str">
        <f>IFERROR(VLOOKUP($A44,'Event 8'!$D$1:$H$1000,5,0),0)</f>
        <v/>
      </c>
      <c r="P44" t="str">
        <f>IFERROR(VLOOKUP($A44,'Event 9'!$D$1:$H$1000,5,0),0)</f>
        <v/>
      </c>
      <c r="Q44" t="str">
        <f>IFERROR(VLOOKUP($A44,'Event 10'!$D$1:$H$1000,5,0),0)</f>
        <v/>
      </c>
      <c r="R44" t="str">
        <f>IFERROR(VLOOKUP($A44,'Event 11'!$D$1:$H$1000,5,0),0)</f>
        <v/>
      </c>
      <c r="S44" t="str">
        <f>IFERROR(VLOOKUP($A44,'Event 12'!$D$1:$H$1000,5,0),0)</f>
        <v/>
      </c>
      <c r="T44" t="str">
        <f>IFERROR(VLOOKUP($A44,'Event 13'!$D$1:$H$1000,5,0),0)</f>
        <v/>
      </c>
      <c r="U44" t="str">
        <f>IFERROR(VLOOKUP($A44,'Event 14'!$D$1:$H$1000,5,0),0)</f>
        <v/>
      </c>
      <c r="V44">
        <f>IFERROR(VLOOKUP($A44,'[3]Event 15'!$D$1:$H$1000,5,0),0)</f>
        <v>0</v>
      </c>
    </row>
    <row r="45" spans="1:24">
      <c r="A45">
        <v>1125110</v>
      </c>
      <c r="B45" t="s">
        <v>457</v>
      </c>
      <c r="C45" t="s">
        <v>458</v>
      </c>
      <c r="D45" t="s">
        <v>241</v>
      </c>
      <c r="E45" s="18" t="s">
        <v>208</v>
      </c>
      <c r="F45" s="16">
        <v>2011</v>
      </c>
      <c r="G45" s="4">
        <f t="shared" si="1"/>
        <v>50</v>
      </c>
      <c r="H45">
        <f>IFERROR(VLOOKUP($A45,'Event 1'!$D$1:$H$1000,5,0),0)</f>
        <v>50</v>
      </c>
      <c r="I45" t="str">
        <f>IFERROR(VLOOKUP($A45,'Event 2'!$D$1:$H$1000,5,0),0)</f>
        <v/>
      </c>
      <c r="J45" t="str">
        <f>IFERROR(VLOOKUP($A45,'Event 3'!$D$1:$H$1000,5,0),0)</f>
        <v/>
      </c>
      <c r="K45" t="str">
        <f>IFERROR(VLOOKUP($A45,'Event 4'!$D$1:$H$1000,5,0),0)</f>
        <v/>
      </c>
      <c r="L45" t="str">
        <f>IFERROR(VLOOKUP($A45,'Event 5'!$D$1:$H$1000,5,0),0)</f>
        <v/>
      </c>
      <c r="M45" t="str">
        <f>IFERROR(VLOOKUP($A45,'Event 6'!$D$1:$H$1000,5,0),0)</f>
        <v/>
      </c>
      <c r="N45" t="str">
        <f>IFERROR(VLOOKUP($A45,'Event 7'!$D$1:$H$1000,5,0),0)</f>
        <v/>
      </c>
      <c r="O45" t="str">
        <f>IFERROR(VLOOKUP($A45,'Event 8'!$D$1:$H$1000,5,0),0)</f>
        <v/>
      </c>
      <c r="P45" t="str">
        <f>IFERROR(VLOOKUP($A45,'Event 9'!$D$1:$H$1000,5,0),0)</f>
        <v/>
      </c>
      <c r="Q45" t="str">
        <f>IFERROR(VLOOKUP($A45,'Event 10'!$D$1:$H$1000,5,0),0)</f>
        <v/>
      </c>
      <c r="R45" t="str">
        <f>IFERROR(VLOOKUP($A45,'Event 11'!$D$1:$H$1000,5,0),0)</f>
        <v/>
      </c>
      <c r="S45" t="str">
        <f>IFERROR(VLOOKUP($A45,'Event 12'!$D$1:$H$1000,5,0),0)</f>
        <v/>
      </c>
      <c r="T45" t="str">
        <f>IFERROR(VLOOKUP($A45,'Event 13'!$D$1:$H$1000,5,0),0)</f>
        <v/>
      </c>
      <c r="U45" t="str">
        <f>IFERROR(VLOOKUP($A45,'Event 14'!$D$1:$H$1000,5,0),0)</f>
        <v/>
      </c>
      <c r="V45">
        <f>IFERROR(VLOOKUP($A45,'[3]Event 15'!$D$1:$H$1000,5,0),0)</f>
        <v>0</v>
      </c>
    </row>
    <row r="46" spans="1:24">
      <c r="A46">
        <v>1122555</v>
      </c>
      <c r="B46" t="s">
        <v>695</v>
      </c>
      <c r="C46" t="s">
        <v>435</v>
      </c>
      <c r="D46" t="s">
        <v>211</v>
      </c>
      <c r="E46" s="18" t="s">
        <v>208</v>
      </c>
      <c r="F46" s="16">
        <v>2012</v>
      </c>
      <c r="G46" s="4">
        <f t="shared" si="1"/>
        <v>50</v>
      </c>
      <c r="H46">
        <f>IFERROR(VLOOKUP($A46,'Event 1'!$D$1:$H$1000,5,0),0)</f>
        <v>50</v>
      </c>
      <c r="I46" t="str">
        <f>IFERROR(VLOOKUP($A46,'Event 2'!$D$1:$H$1000,5,0),0)</f>
        <v/>
      </c>
      <c r="J46" t="str">
        <f>IFERROR(VLOOKUP($A46,'Event 3'!$D$1:$H$1000,5,0),0)</f>
        <v/>
      </c>
      <c r="K46" t="str">
        <f>IFERROR(VLOOKUP($A46,'Event 4'!$D$1:$H$1000,5,0),0)</f>
        <v/>
      </c>
      <c r="L46" t="str">
        <f>IFERROR(VLOOKUP($A46,'Event 5'!$D$1:$H$1000,5,0),0)</f>
        <v/>
      </c>
      <c r="M46" t="str">
        <f>IFERROR(VLOOKUP($A46,'Event 6'!$D$1:$H$1000,5,0),0)</f>
        <v/>
      </c>
      <c r="N46" t="str">
        <f>IFERROR(VLOOKUP($A46,'Event 7'!$D$1:$H$1000,5,0),0)</f>
        <v/>
      </c>
      <c r="O46" t="str">
        <f>IFERROR(VLOOKUP($A46,'Event 8'!$D$1:$H$1000,5,0),0)</f>
        <v/>
      </c>
      <c r="P46" t="str">
        <f>IFERROR(VLOOKUP($A46,'Event 9'!$D$1:$H$1000,5,0),0)</f>
        <v/>
      </c>
      <c r="Q46" t="str">
        <f>IFERROR(VLOOKUP($A46,'Event 10'!$D$1:$H$1000,5,0),0)</f>
        <v/>
      </c>
      <c r="R46" t="str">
        <f>IFERROR(VLOOKUP($A46,'Event 11'!$D$1:$H$1000,5,0),0)</f>
        <v/>
      </c>
      <c r="S46" t="str">
        <f>IFERROR(VLOOKUP($A46,'Event 12'!$D$1:$H$1000,5,0),0)</f>
        <v/>
      </c>
      <c r="T46" t="str">
        <f>IFERROR(VLOOKUP($A46,'Event 13'!$D$1:$H$1000,5,0),0)</f>
        <v/>
      </c>
      <c r="U46" t="str">
        <f>IFERROR(VLOOKUP($A46,'Event 14'!$D$1:$H$1000,5,0),0)</f>
        <v/>
      </c>
      <c r="V46">
        <f>IFERROR(VLOOKUP($A46,'[3]Event 15'!$D$1:$H$1000,5,0),0)</f>
        <v>0</v>
      </c>
    </row>
    <row r="47" spans="1:24">
      <c r="A47">
        <v>1132664</v>
      </c>
      <c r="B47" t="s">
        <v>716</v>
      </c>
      <c r="C47" t="s">
        <v>162</v>
      </c>
      <c r="D47" t="s">
        <v>25</v>
      </c>
      <c r="E47" s="18" t="s">
        <v>208</v>
      </c>
      <c r="F47" s="16">
        <v>2012</v>
      </c>
      <c r="G47" s="4">
        <f t="shared" si="1"/>
        <v>50</v>
      </c>
      <c r="H47" t="str">
        <f>IFERROR(VLOOKUP($A47,'Event 1'!$D$1:$H$1000,5,0),0)</f>
        <v/>
      </c>
      <c r="I47">
        <f>IFERROR(VLOOKUP($A47,'Event 2'!$D$1:$H$1000,5,0),0)</f>
        <v>50</v>
      </c>
      <c r="J47" t="str">
        <f>IFERROR(VLOOKUP($A47,'Event 3'!$D$1:$H$1000,5,0),0)</f>
        <v/>
      </c>
      <c r="K47" t="str">
        <f>IFERROR(VLOOKUP($A47,'Event 4'!$D$1:$H$1000,5,0),0)</f>
        <v/>
      </c>
      <c r="L47" t="str">
        <f>IFERROR(VLOOKUP($A47,'Event 5'!$D$1:$H$1000,5,0),0)</f>
        <v/>
      </c>
      <c r="M47" t="str">
        <f>IFERROR(VLOOKUP($A47,'Event 6'!$D$1:$H$1000,5,0),0)</f>
        <v/>
      </c>
      <c r="N47" t="str">
        <f>IFERROR(VLOOKUP($A47,'Event 7'!$D$1:$H$1000,5,0),0)</f>
        <v/>
      </c>
      <c r="O47" t="str">
        <f>IFERROR(VLOOKUP($A47,'Event 8'!$D$1:$H$1000,5,0),0)</f>
        <v/>
      </c>
      <c r="P47" t="str">
        <f>IFERROR(VLOOKUP($A47,'Event 9'!$D$1:$H$1000,5,0),0)</f>
        <v/>
      </c>
      <c r="Q47" t="str">
        <f>IFERROR(VLOOKUP($A47,'Event 10'!$D$1:$H$1000,5,0),0)</f>
        <v/>
      </c>
      <c r="R47" t="str">
        <f>IFERROR(VLOOKUP($A47,'Event 11'!$D$1:$H$1000,5,0),0)</f>
        <v/>
      </c>
      <c r="S47" t="str">
        <f>IFERROR(VLOOKUP($A47,'Event 12'!$D$1:$H$1000,5,0),0)</f>
        <v/>
      </c>
      <c r="T47" t="str">
        <f>IFERROR(VLOOKUP($A47,'Event 13'!$D$1:$H$1000,5,0),0)</f>
        <v/>
      </c>
      <c r="U47" t="str">
        <f>IFERROR(VLOOKUP($A47,'Event 14'!$D$1:$H$1000,5,0),0)</f>
        <v/>
      </c>
      <c r="V47">
        <f>IFERROR(VLOOKUP($A47,'[3]Event 15'!$D$1:$H$1000,5,0),0)</f>
        <v>0</v>
      </c>
    </row>
    <row r="48" spans="1:24">
      <c r="A48">
        <v>1137402</v>
      </c>
      <c r="B48" t="s">
        <v>725</v>
      </c>
      <c r="C48" t="s">
        <v>171</v>
      </c>
      <c r="D48" t="s">
        <v>224</v>
      </c>
      <c r="E48" s="18" t="s">
        <v>208</v>
      </c>
      <c r="F48" s="16">
        <v>2012</v>
      </c>
      <c r="G48" s="4">
        <f t="shared" si="1"/>
        <v>50</v>
      </c>
      <c r="H48" t="str">
        <f>IFERROR(VLOOKUP($A48,'Event 1'!$D$1:$H$1000,5,0),0)</f>
        <v/>
      </c>
      <c r="I48" t="str">
        <f>IFERROR(VLOOKUP($A48,'Event 2'!$D$1:$H$1000,5,0),0)</f>
        <v/>
      </c>
      <c r="J48">
        <f>IFERROR(VLOOKUP($A48,'Event 3'!$D$1:$H$1000,5,0),0)</f>
        <v>50</v>
      </c>
      <c r="K48" t="str">
        <f>IFERROR(VLOOKUP($A48,'Event 4'!$D$1:$H$1000,5,0),0)</f>
        <v/>
      </c>
      <c r="L48" t="str">
        <f>IFERROR(VLOOKUP($A48,'Event 5'!$D$1:$H$1000,5,0),0)</f>
        <v/>
      </c>
      <c r="M48" t="str">
        <f>IFERROR(VLOOKUP($A48,'Event 6'!$D$1:$H$1000,5,0),0)</f>
        <v/>
      </c>
      <c r="N48" t="str">
        <f>IFERROR(VLOOKUP($A48,'Event 7'!$D$1:$H$1000,5,0),0)</f>
        <v/>
      </c>
      <c r="O48" t="str">
        <f>IFERROR(VLOOKUP($A48,'Event 8'!$D$1:$H$1000,5,0),0)</f>
        <v/>
      </c>
      <c r="P48" t="str">
        <f>IFERROR(VLOOKUP($A48,'Event 9'!$D$1:$H$1000,5,0),0)</f>
        <v/>
      </c>
      <c r="Q48" t="str">
        <f>IFERROR(VLOOKUP($A48,'Event 10'!$D$1:$H$1000,5,0),0)</f>
        <v/>
      </c>
      <c r="R48" t="str">
        <f>IFERROR(VLOOKUP($A48,'Event 11'!$D$1:$H$1000,5,0),0)</f>
        <v/>
      </c>
      <c r="S48" t="str">
        <f>IFERROR(VLOOKUP($A48,'Event 12'!$D$1:$H$1000,5,0),0)</f>
        <v/>
      </c>
      <c r="T48" t="str">
        <f>IFERROR(VLOOKUP($A48,'Event 13'!$D$1:$H$1000,5,0),0)</f>
        <v/>
      </c>
      <c r="U48" t="str">
        <f>IFERROR(VLOOKUP($A48,'Event 14'!$D$1:$H$1000,5,0),0)</f>
        <v/>
      </c>
      <c r="V48">
        <f>IFERROR(VLOOKUP($A48,'[3]Event 15'!$D$1:$H$1000,5,0),0)</f>
        <v>0</v>
      </c>
    </row>
    <row r="49" spans="1:24">
      <c r="A49">
        <v>1114567</v>
      </c>
      <c r="B49" t="s">
        <v>701</v>
      </c>
      <c r="C49" t="s">
        <v>643</v>
      </c>
      <c r="D49" t="s">
        <v>216</v>
      </c>
      <c r="E49" s="18" t="s">
        <v>208</v>
      </c>
      <c r="F49" s="16">
        <v>2012</v>
      </c>
      <c r="G49" s="4">
        <f t="shared" si="1"/>
        <v>47</v>
      </c>
      <c r="H49" t="str">
        <f>IFERROR(VLOOKUP($A49,'Event 1'!$D$1:$H$1000,5,0),0)</f>
        <v/>
      </c>
      <c r="I49" t="str">
        <f>IFERROR(VLOOKUP($A49,'Event 2'!$D$1:$H$1000,5,0),0)</f>
        <v/>
      </c>
      <c r="J49">
        <f>IFERROR(VLOOKUP($A49,'Event 3'!$D$1:$H$1000,5,0),0)</f>
        <v>42</v>
      </c>
      <c r="K49" t="str">
        <f>IFERROR(VLOOKUP($A49,'Event 4'!$D$1:$H$1000,5,0),0)</f>
        <v/>
      </c>
      <c r="L49" t="str">
        <f>IFERROR(VLOOKUP($A49,'Event 5'!$D$1:$H$1000,5,0),0)</f>
        <v/>
      </c>
      <c r="M49" t="str">
        <f>IFERROR(VLOOKUP($A49,'Event 6'!$D$1:$H$1000,5,0),0)</f>
        <v/>
      </c>
      <c r="N49" t="str">
        <f>IFERROR(VLOOKUP($A49,'Event 7'!$D$1:$H$1000,5,0),0)</f>
        <v/>
      </c>
      <c r="O49" t="str">
        <f>IFERROR(VLOOKUP($A49,'Event 8'!$D$1:$H$1000,5,0),0)</f>
        <v/>
      </c>
      <c r="P49" t="str">
        <f>IFERROR(VLOOKUP($A49,'Event 9'!$D$1:$H$1000,5,0),0)</f>
        <v/>
      </c>
      <c r="Q49" t="str">
        <f>IFERROR(VLOOKUP($A49,'Event 10'!$D$1:$H$1000,5,0),0)</f>
        <v/>
      </c>
      <c r="R49" t="str">
        <f>IFERROR(VLOOKUP($A49,'Event 11'!$D$1:$H$1000,5,0),0)</f>
        <v/>
      </c>
      <c r="S49" t="str">
        <f>IFERROR(VLOOKUP($A49,'Event 12'!$D$1:$H$1000,5,0),0)</f>
        <v/>
      </c>
      <c r="T49" t="str">
        <f>IFERROR(VLOOKUP($A49,'Event 13'!$D$1:$H$1000,5,0),0)</f>
        <v/>
      </c>
      <c r="U49" t="str">
        <f>IFERROR(VLOOKUP($A49,'Event 14'!$D$1:$H$1000,5,0),0)</f>
        <v/>
      </c>
      <c r="V49">
        <f>IFERROR(VLOOKUP($A49,'[3]Event 15'!$D$1:$H$1000,5,0),0)</f>
        <v>0</v>
      </c>
      <c r="X49">
        <v>5</v>
      </c>
    </row>
    <row r="50" spans="1:24">
      <c r="A50">
        <v>1119561</v>
      </c>
      <c r="B50" t="s">
        <v>727</v>
      </c>
      <c r="C50" t="s">
        <v>659</v>
      </c>
      <c r="D50" t="s">
        <v>15</v>
      </c>
      <c r="E50" s="18" t="s">
        <v>208</v>
      </c>
      <c r="F50" s="16">
        <v>2012</v>
      </c>
      <c r="G50" s="4">
        <f t="shared" si="1"/>
        <v>44</v>
      </c>
      <c r="H50">
        <f>IFERROR(VLOOKUP($A50,'Event 1'!$D$1:$H$1000,5,0),0)</f>
        <v>42</v>
      </c>
      <c r="I50">
        <f>IFERROR(VLOOKUP($A50,'Event 2'!$D$1:$H$1000,5,0),0)</f>
        <v>1</v>
      </c>
      <c r="J50">
        <f>IFERROR(VLOOKUP($A50,'Event 3'!$D$1:$H$1000,5,0),0)</f>
        <v>1</v>
      </c>
      <c r="K50" t="str">
        <f>IFERROR(VLOOKUP($A50,'Event 4'!$D$1:$H$1000,5,0),0)</f>
        <v/>
      </c>
      <c r="L50" t="str">
        <f>IFERROR(VLOOKUP($A50,'Event 5'!$D$1:$H$1000,5,0),0)</f>
        <v/>
      </c>
      <c r="M50" t="str">
        <f>IFERROR(VLOOKUP($A50,'Event 6'!$D$1:$H$1000,5,0),0)</f>
        <v/>
      </c>
      <c r="N50" t="str">
        <f>IFERROR(VLOOKUP($A50,'Event 7'!$D$1:$H$1000,5,0),0)</f>
        <v/>
      </c>
      <c r="O50" t="str">
        <f>IFERROR(VLOOKUP($A50,'Event 8'!$D$1:$H$1000,5,0),0)</f>
        <v/>
      </c>
      <c r="P50" t="str">
        <f>IFERROR(VLOOKUP($A50,'Event 9'!$D$1:$H$1000,5,0),0)</f>
        <v/>
      </c>
      <c r="Q50" t="str">
        <f>IFERROR(VLOOKUP($A50,'Event 10'!$D$1:$H$1000,5,0),0)</f>
        <v/>
      </c>
      <c r="R50" t="str">
        <f>IFERROR(VLOOKUP($A50,'Event 11'!$D$1:$H$1000,5,0),0)</f>
        <v/>
      </c>
      <c r="S50" t="str">
        <f>IFERROR(VLOOKUP($A50,'Event 12'!$D$1:$H$1000,5,0),0)</f>
        <v/>
      </c>
      <c r="T50" t="str">
        <f>IFERROR(VLOOKUP($A50,'Event 13'!$D$1:$H$1000,5,0),0)</f>
        <v/>
      </c>
      <c r="U50" t="str">
        <f>IFERROR(VLOOKUP($A50,'Event 14'!$D$1:$H$1000,5,0),0)</f>
        <v/>
      </c>
      <c r="V50">
        <f>IFERROR(VLOOKUP($A50,'[3]Event 15'!$D$1:$H$1000,5,0),0)</f>
        <v>0</v>
      </c>
    </row>
    <row r="51" spans="1:24">
      <c r="A51">
        <v>1131739</v>
      </c>
      <c r="B51" t="s">
        <v>177</v>
      </c>
      <c r="C51" t="s">
        <v>623</v>
      </c>
      <c r="D51" t="s">
        <v>229</v>
      </c>
      <c r="E51" s="18" t="s">
        <v>208</v>
      </c>
      <c r="F51" s="16">
        <v>2012</v>
      </c>
      <c r="G51" s="4">
        <f t="shared" si="1"/>
        <v>43</v>
      </c>
      <c r="H51">
        <f>IFERROR(VLOOKUP($A51,'Event 1'!$D$1:$H$1000,5,0),0)</f>
        <v>42</v>
      </c>
      <c r="I51" t="str">
        <f>IFERROR(VLOOKUP($A51,'Event 2'!$D$1:$H$1000,5,0),0)</f>
        <v/>
      </c>
      <c r="J51">
        <f>IFERROR(VLOOKUP($A51,'Event 3'!$D$1:$H$1000,5,0),0)</f>
        <v>1</v>
      </c>
      <c r="K51" t="str">
        <f>IFERROR(VLOOKUP($A51,'Event 4'!$D$1:$H$1000,5,0),0)</f>
        <v/>
      </c>
      <c r="L51" t="str">
        <f>IFERROR(VLOOKUP($A51,'Event 5'!$D$1:$H$1000,5,0),0)</f>
        <v/>
      </c>
      <c r="M51" t="str">
        <f>IFERROR(VLOOKUP($A51,'Event 6'!$D$1:$H$1000,5,0),0)</f>
        <v/>
      </c>
      <c r="N51" t="str">
        <f>IFERROR(VLOOKUP($A51,'Event 7'!$D$1:$H$1000,5,0),0)</f>
        <v/>
      </c>
      <c r="O51" t="str">
        <f>IFERROR(VLOOKUP($A51,'Event 8'!$D$1:$H$1000,5,0),0)</f>
        <v/>
      </c>
      <c r="P51" t="str">
        <f>IFERROR(VLOOKUP($A51,'Event 9'!$D$1:$H$1000,5,0),0)</f>
        <v/>
      </c>
      <c r="Q51" t="str">
        <f>IFERROR(VLOOKUP($A51,'Event 10'!$D$1:$H$1000,5,0),0)</f>
        <v/>
      </c>
      <c r="R51" t="str">
        <f>IFERROR(VLOOKUP($A51,'Event 11'!$D$1:$H$1000,5,0),0)</f>
        <v/>
      </c>
      <c r="S51" t="str">
        <f>IFERROR(VLOOKUP($A51,'Event 12'!$D$1:$H$1000,5,0),0)</f>
        <v/>
      </c>
      <c r="T51" t="str">
        <f>IFERROR(VLOOKUP($A51,'Event 13'!$D$1:$H$1000,5,0),0)</f>
        <v/>
      </c>
      <c r="U51" t="str">
        <f>IFERROR(VLOOKUP($A51,'Event 14'!$D$1:$H$1000,5,0),0)</f>
        <v/>
      </c>
      <c r="V51">
        <f>IFERROR(VLOOKUP($A51,'[3]Event 15'!$D$1:$H$1000,5,0),0)</f>
        <v>0</v>
      </c>
    </row>
    <row r="52" spans="1:24">
      <c r="A52">
        <v>1118644</v>
      </c>
      <c r="B52" t="s">
        <v>426</v>
      </c>
      <c r="C52" t="s">
        <v>427</v>
      </c>
      <c r="D52" t="s">
        <v>230</v>
      </c>
      <c r="E52" s="18" t="s">
        <v>208</v>
      </c>
      <c r="F52" s="16">
        <v>2011</v>
      </c>
      <c r="G52" s="4">
        <f t="shared" si="1"/>
        <v>42</v>
      </c>
      <c r="H52" t="str">
        <f>IFERROR(VLOOKUP($A52,'Event 1'!$D$1:$H$1000,5,0),0)</f>
        <v/>
      </c>
      <c r="I52" t="str">
        <f>IFERROR(VLOOKUP($A52,'Event 2'!$D$1:$H$1000,5,0),0)</f>
        <v/>
      </c>
      <c r="J52">
        <f>IFERROR(VLOOKUP($A52,'Event 3'!$D$1:$H$1000,5,0),0)</f>
        <v>42</v>
      </c>
      <c r="K52" t="str">
        <f>IFERROR(VLOOKUP($A52,'Event 4'!$D$1:$H$1000,5,0),0)</f>
        <v/>
      </c>
      <c r="L52" t="str">
        <f>IFERROR(VLOOKUP($A52,'Event 5'!$D$1:$H$1000,5,0),0)</f>
        <v/>
      </c>
      <c r="M52" t="str">
        <f>IFERROR(VLOOKUP($A52,'Event 6'!$D$1:$H$1000,5,0),0)</f>
        <v/>
      </c>
      <c r="N52" t="str">
        <f>IFERROR(VLOOKUP($A52,'Event 7'!$D$1:$H$1000,5,0),0)</f>
        <v/>
      </c>
      <c r="O52" t="str">
        <f>IFERROR(VLOOKUP($A52,'Event 8'!$D$1:$H$1000,5,0),0)</f>
        <v/>
      </c>
      <c r="P52" t="str">
        <f>IFERROR(VLOOKUP($A52,'Event 9'!$D$1:$H$1000,5,0),0)</f>
        <v/>
      </c>
      <c r="Q52" t="str">
        <f>IFERROR(VLOOKUP($A52,'Event 10'!$D$1:$H$1000,5,0),0)</f>
        <v/>
      </c>
      <c r="R52" t="str">
        <f>IFERROR(VLOOKUP($A52,'Event 11'!$D$1:$H$1000,5,0),0)</f>
        <v/>
      </c>
      <c r="S52" t="str">
        <f>IFERROR(VLOOKUP($A52,'Event 12'!$D$1:$H$1000,5,0),0)</f>
        <v/>
      </c>
      <c r="T52" t="str">
        <f>IFERROR(VLOOKUP($A52,'Event 13'!$D$1:$H$1000,5,0),0)</f>
        <v/>
      </c>
      <c r="U52" t="str">
        <f>IFERROR(VLOOKUP($A52,'Event 14'!$D$1:$H$1000,5,0),0)</f>
        <v/>
      </c>
      <c r="V52">
        <f>IFERROR(VLOOKUP($A52,'[3]Event 15'!$D$1:$H$1000,5,0),0)</f>
        <v>0</v>
      </c>
    </row>
    <row r="53" spans="1:24">
      <c r="A53">
        <v>1115620</v>
      </c>
      <c r="B53" t="s">
        <v>186</v>
      </c>
      <c r="C53" t="s">
        <v>124</v>
      </c>
      <c r="D53" t="s">
        <v>211</v>
      </c>
      <c r="E53" s="18" t="s">
        <v>208</v>
      </c>
      <c r="F53" s="16">
        <v>2012</v>
      </c>
      <c r="G53" s="4">
        <f t="shared" si="1"/>
        <v>2</v>
      </c>
      <c r="H53">
        <f>IFERROR(VLOOKUP($A53,'Event 1'!$D$1:$H$1000,5,0),0)</f>
        <v>1</v>
      </c>
      <c r="I53">
        <f>IFERROR(VLOOKUP($A53,'Event 2'!$D$1:$H$1000,5,0),0)</f>
        <v>1</v>
      </c>
      <c r="J53" t="str">
        <f>IFERROR(VLOOKUP($A53,'Event 3'!$D$1:$H$1000,5,0),0)</f>
        <v/>
      </c>
      <c r="K53" t="str">
        <f>IFERROR(VLOOKUP($A53,'Event 4'!$D$1:$H$1000,5,0),0)</f>
        <v/>
      </c>
      <c r="L53" t="str">
        <f>IFERROR(VLOOKUP($A53,'Event 5'!$D$1:$H$1000,5,0),0)</f>
        <v/>
      </c>
      <c r="M53" t="str">
        <f>IFERROR(VLOOKUP($A53,'Event 6'!$D$1:$H$1000,5,0),0)</f>
        <v/>
      </c>
      <c r="N53" t="str">
        <f>IFERROR(VLOOKUP($A53,'Event 7'!$D$1:$H$1000,5,0),0)</f>
        <v/>
      </c>
      <c r="O53" t="str">
        <f>IFERROR(VLOOKUP($A53,'Event 8'!$D$1:$H$1000,5,0),0)</f>
        <v/>
      </c>
      <c r="P53" t="str">
        <f>IFERROR(VLOOKUP($A53,'Event 9'!$D$1:$H$1000,5,0),0)</f>
        <v/>
      </c>
      <c r="Q53" t="str">
        <f>IFERROR(VLOOKUP($A53,'Event 10'!$D$1:$H$1000,5,0),0)</f>
        <v/>
      </c>
      <c r="R53" t="str">
        <f>IFERROR(VLOOKUP($A53,'Event 11'!$D$1:$H$1000,5,0),0)</f>
        <v/>
      </c>
      <c r="S53" t="str">
        <f>IFERROR(VLOOKUP($A53,'Event 12'!$D$1:$H$1000,5,0),0)</f>
        <v/>
      </c>
      <c r="T53" t="str">
        <f>IFERROR(VLOOKUP($A53,'Event 13'!$D$1:$H$1000,5,0),0)</f>
        <v/>
      </c>
      <c r="U53" t="str">
        <f>IFERROR(VLOOKUP($A53,'Event 14'!$D$1:$H$1000,5,0),0)</f>
        <v/>
      </c>
      <c r="V53">
        <f>IFERROR(VLOOKUP($A53,'[3]Event 15'!$D$1:$H$1000,5,0),0)</f>
        <v>0</v>
      </c>
    </row>
    <row r="54" spans="1:24">
      <c r="A54">
        <v>1109872</v>
      </c>
      <c r="B54" t="s">
        <v>707</v>
      </c>
      <c r="C54" t="s">
        <v>630</v>
      </c>
      <c r="D54" t="s">
        <v>239</v>
      </c>
      <c r="E54" s="18" t="s">
        <v>208</v>
      </c>
      <c r="F54" s="16">
        <v>2012</v>
      </c>
      <c r="G54" s="4">
        <f t="shared" si="1"/>
        <v>2</v>
      </c>
      <c r="H54" t="str">
        <f>IFERROR(VLOOKUP($A54,'Event 1'!$D$1:$H$1000,5,0),0)</f>
        <v/>
      </c>
      <c r="I54">
        <f>IFERROR(VLOOKUP($A54,'Event 2'!$D$1:$H$1000,5,0),0)</f>
        <v>1</v>
      </c>
      <c r="J54">
        <f>IFERROR(VLOOKUP($A54,'Event 3'!$D$1:$H$1000,5,0),0)</f>
        <v>1</v>
      </c>
      <c r="K54" t="str">
        <f>IFERROR(VLOOKUP($A54,'Event 4'!$D$1:$H$1000,5,0),0)</f>
        <v/>
      </c>
      <c r="L54" t="str">
        <f>IFERROR(VLOOKUP($A54,'Event 5'!$D$1:$H$1000,5,0),0)</f>
        <v/>
      </c>
      <c r="M54" t="str">
        <f>IFERROR(VLOOKUP($A54,'Event 6'!$D$1:$H$1000,5,0),0)</f>
        <v/>
      </c>
      <c r="N54" t="str">
        <f>IFERROR(VLOOKUP($A54,'Event 7'!$D$1:$H$1000,5,0),0)</f>
        <v/>
      </c>
      <c r="O54" t="str">
        <f>IFERROR(VLOOKUP($A54,'Event 8'!$D$1:$H$1000,5,0),0)</f>
        <v/>
      </c>
      <c r="P54" t="str">
        <f>IFERROR(VLOOKUP($A54,'Event 9'!$D$1:$H$1000,5,0),0)</f>
        <v/>
      </c>
      <c r="Q54" t="str">
        <f>IFERROR(VLOOKUP($A54,'Event 10'!$D$1:$H$1000,5,0),0)</f>
        <v/>
      </c>
      <c r="R54" t="str">
        <f>IFERROR(VLOOKUP($A54,'Event 11'!$D$1:$H$1000,5,0),0)</f>
        <v/>
      </c>
      <c r="S54" t="str">
        <f>IFERROR(VLOOKUP($A54,'Event 12'!$D$1:$H$1000,5,0),0)</f>
        <v/>
      </c>
      <c r="T54" t="str">
        <f>IFERROR(VLOOKUP($A54,'Event 13'!$D$1:$H$1000,5,0),0)</f>
        <v/>
      </c>
      <c r="U54" t="str">
        <f>IFERROR(VLOOKUP($A54,'Event 14'!$D$1:$H$1000,5,0),0)</f>
        <v/>
      </c>
      <c r="V54">
        <f>IFERROR(VLOOKUP($A54,'[3]Event 15'!$D$1:$H$1000,5,0),0)</f>
        <v>0</v>
      </c>
    </row>
    <row r="55" spans="1:24">
      <c r="A55">
        <v>1128537</v>
      </c>
      <c r="B55" t="s">
        <v>726</v>
      </c>
      <c r="C55" t="s">
        <v>171</v>
      </c>
      <c r="D55" t="s">
        <v>215</v>
      </c>
      <c r="E55" s="18" t="s">
        <v>208</v>
      </c>
      <c r="F55" s="16">
        <v>2012</v>
      </c>
      <c r="G55" s="4">
        <f t="shared" si="1"/>
        <v>2</v>
      </c>
      <c r="H55">
        <f>IFERROR(VLOOKUP($A55,'Event 1'!$D$1:$H$1000,5,0),0)</f>
        <v>1</v>
      </c>
      <c r="I55">
        <f>IFERROR(VLOOKUP($A55,'Event 2'!$D$1:$H$1000,5,0),0)</f>
        <v>1</v>
      </c>
      <c r="J55" t="str">
        <f>IFERROR(VLOOKUP($A55,'Event 3'!$D$1:$H$1000,5,0),0)</f>
        <v/>
      </c>
      <c r="K55" t="str">
        <f>IFERROR(VLOOKUP($A55,'Event 4'!$D$1:$H$1000,5,0),0)</f>
        <v/>
      </c>
      <c r="L55" t="str">
        <f>IFERROR(VLOOKUP($A55,'Event 5'!$D$1:$H$1000,5,0),0)</f>
        <v/>
      </c>
      <c r="M55" t="str">
        <f>IFERROR(VLOOKUP($A55,'Event 6'!$D$1:$H$1000,5,0),0)</f>
        <v/>
      </c>
      <c r="N55" t="str">
        <f>IFERROR(VLOOKUP($A55,'Event 7'!$D$1:$H$1000,5,0),0)</f>
        <v/>
      </c>
      <c r="O55" t="str">
        <f>IFERROR(VLOOKUP($A55,'Event 8'!$D$1:$H$1000,5,0),0)</f>
        <v/>
      </c>
      <c r="P55" t="str">
        <f>IFERROR(VLOOKUP($A55,'Event 9'!$D$1:$H$1000,5,0),0)</f>
        <v/>
      </c>
      <c r="Q55" t="str">
        <f>IFERROR(VLOOKUP($A55,'Event 10'!$D$1:$H$1000,5,0),0)</f>
        <v/>
      </c>
      <c r="R55" t="str">
        <f>IFERROR(VLOOKUP($A55,'Event 11'!$D$1:$H$1000,5,0),0)</f>
        <v/>
      </c>
      <c r="S55" t="str">
        <f>IFERROR(VLOOKUP($A55,'Event 12'!$D$1:$H$1000,5,0),0)</f>
        <v/>
      </c>
      <c r="T55" t="str">
        <f>IFERROR(VLOOKUP($A55,'Event 13'!$D$1:$H$1000,5,0),0)</f>
        <v/>
      </c>
      <c r="U55" t="str">
        <f>IFERROR(VLOOKUP($A55,'Event 14'!$D$1:$H$1000,5,0),0)</f>
        <v/>
      </c>
      <c r="V55">
        <f>IFERROR(VLOOKUP($A55,'[3]Event 15'!$D$1:$H$1000,5,0),0)</f>
        <v>0</v>
      </c>
    </row>
    <row r="56" spans="1:24">
      <c r="A56">
        <v>1112615</v>
      </c>
      <c r="B56" t="s">
        <v>113</v>
      </c>
      <c r="C56" t="s">
        <v>357</v>
      </c>
      <c r="D56" t="s">
        <v>224</v>
      </c>
      <c r="E56" s="18" t="s">
        <v>208</v>
      </c>
      <c r="F56" s="16">
        <v>2011</v>
      </c>
      <c r="G56" s="4">
        <f t="shared" si="1"/>
        <v>2</v>
      </c>
      <c r="H56">
        <f>IFERROR(VLOOKUP($A56,'Event 1'!$D$1:$H$1000,5,0),0)</f>
        <v>1</v>
      </c>
      <c r="I56">
        <f>IFERROR(VLOOKUP($A56,'Event 2'!$D$1:$H$1000,5,0),0)</f>
        <v>1</v>
      </c>
      <c r="J56" t="str">
        <f>IFERROR(VLOOKUP($A56,'Event 3'!$D$1:$H$1000,5,0),0)</f>
        <v/>
      </c>
      <c r="K56" t="str">
        <f>IFERROR(VLOOKUP($A56,'Event 4'!$D$1:$H$1000,5,0),0)</f>
        <v/>
      </c>
      <c r="L56" t="str">
        <f>IFERROR(VLOOKUP($A56,'Event 5'!$D$1:$H$1000,5,0),0)</f>
        <v/>
      </c>
      <c r="M56" t="str">
        <f>IFERROR(VLOOKUP($A56,'Event 6'!$D$1:$H$1000,5,0),0)</f>
        <v/>
      </c>
      <c r="N56" t="str">
        <f>IFERROR(VLOOKUP($A56,'Event 7'!$D$1:$H$1000,5,0),0)</f>
        <v/>
      </c>
      <c r="O56" t="str">
        <f>IFERROR(VLOOKUP($A56,'Event 8'!$D$1:$H$1000,5,0),0)</f>
        <v/>
      </c>
      <c r="P56" t="str">
        <f>IFERROR(VLOOKUP($A56,'Event 9'!$D$1:$H$1000,5,0),0)</f>
        <v/>
      </c>
      <c r="Q56" t="str">
        <f>IFERROR(VLOOKUP($A56,'Event 10'!$D$1:$H$1000,5,0),0)</f>
        <v/>
      </c>
      <c r="R56" t="str">
        <f>IFERROR(VLOOKUP($A56,'Event 11'!$D$1:$H$1000,5,0),0)</f>
        <v/>
      </c>
      <c r="S56" t="str">
        <f>IFERROR(VLOOKUP($A56,'Event 12'!$D$1:$H$1000,5,0),0)</f>
        <v/>
      </c>
      <c r="T56" t="str">
        <f>IFERROR(VLOOKUP($A56,'Event 13'!$D$1:$H$1000,5,0),0)</f>
        <v/>
      </c>
      <c r="U56" t="str">
        <f>IFERROR(VLOOKUP($A56,'Event 14'!$D$1:$H$1000,5,0),0)</f>
        <v/>
      </c>
      <c r="V56">
        <f>IFERROR(VLOOKUP($A56,'[3]Event 15'!$D$1:$H$1000,5,0),0)</f>
        <v>0</v>
      </c>
    </row>
    <row r="57" spans="1:24">
      <c r="A57">
        <v>1133415</v>
      </c>
      <c r="B57" t="s">
        <v>690</v>
      </c>
      <c r="C57" t="s">
        <v>93</v>
      </c>
      <c r="D57" t="s">
        <v>216</v>
      </c>
      <c r="E57" s="18" t="s">
        <v>208</v>
      </c>
      <c r="F57" s="16">
        <v>2012</v>
      </c>
      <c r="G57" s="4">
        <f t="shared" si="1"/>
        <v>1</v>
      </c>
      <c r="H57" t="str">
        <f>IFERROR(VLOOKUP($A57,'Event 1'!$D$1:$H$1000,5,0),0)</f>
        <v/>
      </c>
      <c r="I57" t="str">
        <f>IFERROR(VLOOKUP($A57,'Event 2'!$D$1:$H$1000,5,0),0)</f>
        <v/>
      </c>
      <c r="J57">
        <f>IFERROR(VLOOKUP($A57,'Event 3'!$D$1:$H$1000,5,0),0)</f>
        <v>1</v>
      </c>
      <c r="K57" t="str">
        <f>IFERROR(VLOOKUP($A57,'Event 4'!$D$1:$H$1000,5,0),0)</f>
        <v/>
      </c>
      <c r="L57" t="str">
        <f>IFERROR(VLOOKUP($A57,'Event 5'!$D$1:$H$1000,5,0),0)</f>
        <v/>
      </c>
      <c r="M57" t="str">
        <f>IFERROR(VLOOKUP($A57,'Event 6'!$D$1:$H$1000,5,0),0)</f>
        <v/>
      </c>
      <c r="N57" t="str">
        <f>IFERROR(VLOOKUP($A57,'Event 7'!$D$1:$H$1000,5,0),0)</f>
        <v/>
      </c>
      <c r="O57" t="str">
        <f>IFERROR(VLOOKUP($A57,'Event 8'!$D$1:$H$1000,5,0),0)</f>
        <v/>
      </c>
      <c r="P57" t="str">
        <f>IFERROR(VLOOKUP($A57,'Event 9'!$D$1:$H$1000,5,0),0)</f>
        <v/>
      </c>
      <c r="Q57" t="str">
        <f>IFERROR(VLOOKUP($A57,'Event 10'!$D$1:$H$1000,5,0),0)</f>
        <v/>
      </c>
      <c r="R57" t="str">
        <f>IFERROR(VLOOKUP($A57,'Event 11'!$D$1:$H$1000,5,0),0)</f>
        <v/>
      </c>
      <c r="S57" t="str">
        <f>IFERROR(VLOOKUP($A57,'Event 12'!$D$1:$H$1000,5,0),0)</f>
        <v/>
      </c>
      <c r="T57" t="str">
        <f>IFERROR(VLOOKUP($A57,'Event 13'!$D$1:$H$1000,5,0),0)</f>
        <v/>
      </c>
      <c r="U57" t="str">
        <f>IFERROR(VLOOKUP($A57,'Event 14'!$D$1:$H$1000,5,0),0)</f>
        <v/>
      </c>
      <c r="V57">
        <f>IFERROR(VLOOKUP($A57,'[3]Event 15'!$D$1:$H$1000,5,0),0)</f>
        <v>0</v>
      </c>
    </row>
    <row r="58" spans="1:24">
      <c r="A58">
        <v>1126850</v>
      </c>
      <c r="B58" t="s">
        <v>526</v>
      </c>
      <c r="C58" t="s">
        <v>527</v>
      </c>
      <c r="D58" t="s">
        <v>246</v>
      </c>
      <c r="E58" s="18" t="s">
        <v>208</v>
      </c>
      <c r="F58" s="16">
        <v>2011</v>
      </c>
      <c r="G58" s="4">
        <f t="shared" si="1"/>
        <v>1</v>
      </c>
      <c r="H58" t="str">
        <f>IFERROR(VLOOKUP($A58,'Event 1'!$D$1:$H$1000,5,0),0)</f>
        <v/>
      </c>
      <c r="I58" t="str">
        <f>IFERROR(VLOOKUP($A58,'Event 2'!$D$1:$H$1000,5,0),0)</f>
        <v/>
      </c>
      <c r="J58">
        <f>IFERROR(VLOOKUP($A58,'Event 3'!$D$1:$H$1000,5,0),0)</f>
        <v>1</v>
      </c>
      <c r="K58" t="str">
        <f>IFERROR(VLOOKUP($A58,'Event 4'!$D$1:$H$1000,5,0),0)</f>
        <v/>
      </c>
      <c r="L58" t="str">
        <f>IFERROR(VLOOKUP($A58,'Event 5'!$D$1:$H$1000,5,0),0)</f>
        <v/>
      </c>
      <c r="M58" t="str">
        <f>IFERROR(VLOOKUP($A58,'Event 6'!$D$1:$H$1000,5,0),0)</f>
        <v/>
      </c>
      <c r="N58" t="str">
        <f>IFERROR(VLOOKUP($A58,'Event 7'!$D$1:$H$1000,5,0),0)</f>
        <v/>
      </c>
      <c r="O58" t="str">
        <f>IFERROR(VLOOKUP($A58,'Event 8'!$D$1:$H$1000,5,0),0)</f>
        <v/>
      </c>
      <c r="P58" t="str">
        <f>IFERROR(VLOOKUP($A58,'Event 9'!$D$1:$H$1000,5,0),0)</f>
        <v/>
      </c>
      <c r="Q58" t="str">
        <f>IFERROR(VLOOKUP($A58,'Event 10'!$D$1:$H$1000,5,0),0)</f>
        <v/>
      </c>
      <c r="R58" t="str">
        <f>IFERROR(VLOOKUP($A58,'Event 11'!$D$1:$H$1000,5,0),0)</f>
        <v/>
      </c>
      <c r="S58" t="str">
        <f>IFERROR(VLOOKUP($A58,'Event 12'!$D$1:$H$1000,5,0),0)</f>
        <v/>
      </c>
      <c r="T58" t="str">
        <f>IFERROR(VLOOKUP($A58,'Event 13'!$D$1:$H$1000,5,0),0)</f>
        <v/>
      </c>
      <c r="U58" t="str">
        <f>IFERROR(VLOOKUP($A58,'Event 14'!$D$1:$H$1000,5,0),0)</f>
        <v/>
      </c>
      <c r="V58">
        <f>IFERROR(VLOOKUP($A58,'[3]Event 15'!$D$1:$H$1000,5,0),0)</f>
        <v>0</v>
      </c>
    </row>
    <row r="59" spans="1:24">
      <c r="A59">
        <v>1138991</v>
      </c>
      <c r="B59" t="s">
        <v>371</v>
      </c>
      <c r="C59" t="s">
        <v>372</v>
      </c>
      <c r="D59" t="s">
        <v>229</v>
      </c>
      <c r="E59" s="18" t="s">
        <v>208</v>
      </c>
      <c r="F59" s="16">
        <v>2011</v>
      </c>
      <c r="G59" s="4">
        <f t="shared" si="1"/>
        <v>1</v>
      </c>
      <c r="H59" t="str">
        <f>IFERROR(VLOOKUP($A59,'Event 1'!$D$1:$H$1000,5,0),0)</f>
        <v/>
      </c>
      <c r="I59">
        <f>IFERROR(VLOOKUP($A59,'Event 2'!$D$1:$H$1000,5,0),0)</f>
        <v>1</v>
      </c>
      <c r="J59" t="str">
        <f>IFERROR(VLOOKUP($A59,'Event 3'!$D$1:$H$1000,5,0),0)</f>
        <v/>
      </c>
      <c r="K59" t="str">
        <f>IFERROR(VLOOKUP($A59,'Event 4'!$D$1:$H$1000,5,0),0)</f>
        <v/>
      </c>
      <c r="L59" t="str">
        <f>IFERROR(VLOOKUP($A59,'Event 5'!$D$1:$H$1000,5,0),0)</f>
        <v/>
      </c>
      <c r="M59" t="str">
        <f>IFERROR(VLOOKUP($A59,'Event 6'!$D$1:$H$1000,5,0),0)</f>
        <v/>
      </c>
      <c r="N59" t="str">
        <f>IFERROR(VLOOKUP($A59,'Event 7'!$D$1:$H$1000,5,0),0)</f>
        <v/>
      </c>
      <c r="O59" t="str">
        <f>IFERROR(VLOOKUP($A59,'Event 8'!$D$1:$H$1000,5,0),0)</f>
        <v/>
      </c>
      <c r="P59" t="str">
        <f>IFERROR(VLOOKUP($A59,'Event 9'!$D$1:$H$1000,5,0),0)</f>
        <v/>
      </c>
      <c r="Q59" t="str">
        <f>IFERROR(VLOOKUP($A59,'Event 10'!$D$1:$H$1000,5,0),0)</f>
        <v/>
      </c>
      <c r="R59" t="str">
        <f>IFERROR(VLOOKUP($A59,'Event 11'!$D$1:$H$1000,5,0),0)</f>
        <v/>
      </c>
      <c r="S59" t="str">
        <f>IFERROR(VLOOKUP($A59,'Event 12'!$D$1:$H$1000,5,0),0)</f>
        <v/>
      </c>
      <c r="T59" t="str">
        <f>IFERROR(VLOOKUP($A59,'Event 13'!$D$1:$H$1000,5,0),0)</f>
        <v/>
      </c>
      <c r="U59" t="str">
        <f>IFERROR(VLOOKUP($A59,'Event 14'!$D$1:$H$1000,5,0),0)</f>
        <v/>
      </c>
      <c r="V59">
        <f>IFERROR(VLOOKUP($A59,'[3]Event 15'!$D$1:$H$1000,5,0),0)</f>
        <v>0</v>
      </c>
    </row>
    <row r="60" spans="1:24">
      <c r="A60">
        <v>1117784</v>
      </c>
      <c r="B60" t="s">
        <v>731</v>
      </c>
      <c r="C60" t="s">
        <v>580</v>
      </c>
      <c r="D60" t="s">
        <v>227</v>
      </c>
      <c r="E60" s="18" t="s">
        <v>208</v>
      </c>
      <c r="F60" s="16">
        <v>2012</v>
      </c>
      <c r="G60" s="4">
        <f t="shared" si="1"/>
        <v>1</v>
      </c>
      <c r="H60" t="str">
        <f>IFERROR(VLOOKUP($A60,'Event 1'!$D$1:$H$1000,5,0),0)</f>
        <v/>
      </c>
      <c r="I60">
        <f>IFERROR(VLOOKUP($A60,'Event 2'!$D$1:$H$1000,5,0),0)</f>
        <v>1</v>
      </c>
      <c r="J60" t="str">
        <f>IFERROR(VLOOKUP($A60,'Event 3'!$D$1:$H$1000,5,0),0)</f>
        <v/>
      </c>
      <c r="K60" t="str">
        <f>IFERROR(VLOOKUP($A60,'Event 4'!$D$1:$H$1000,5,0),0)</f>
        <v/>
      </c>
      <c r="L60" t="str">
        <f>IFERROR(VLOOKUP($A60,'Event 5'!$D$1:$H$1000,5,0),0)</f>
        <v/>
      </c>
      <c r="M60" t="str">
        <f>IFERROR(VLOOKUP($A60,'Event 6'!$D$1:$H$1000,5,0),0)</f>
        <v/>
      </c>
      <c r="N60" t="str">
        <f>IFERROR(VLOOKUP($A60,'Event 7'!$D$1:$H$1000,5,0),0)</f>
        <v/>
      </c>
      <c r="O60" t="str">
        <f>IFERROR(VLOOKUP($A60,'Event 8'!$D$1:$H$1000,5,0),0)</f>
        <v/>
      </c>
      <c r="P60" t="str">
        <f>IFERROR(VLOOKUP($A60,'Event 9'!$D$1:$H$1000,5,0),0)</f>
        <v/>
      </c>
      <c r="Q60" t="str">
        <f>IFERROR(VLOOKUP($A60,'Event 10'!$D$1:$H$1000,5,0),0)</f>
        <v/>
      </c>
      <c r="R60" t="str">
        <f>IFERROR(VLOOKUP($A60,'Event 11'!$D$1:$H$1000,5,0),0)</f>
        <v/>
      </c>
      <c r="S60" t="str">
        <f>IFERROR(VLOOKUP($A60,'Event 12'!$D$1:$H$1000,5,0),0)</f>
        <v/>
      </c>
      <c r="T60" t="str">
        <f>IFERROR(VLOOKUP($A60,'Event 13'!$D$1:$H$1000,5,0),0)</f>
        <v/>
      </c>
      <c r="U60" t="str">
        <f>IFERROR(VLOOKUP($A60,'Event 14'!$D$1:$H$1000,5,0),0)</f>
        <v/>
      </c>
      <c r="V60">
        <f>IFERROR(VLOOKUP($A60,'[3]Event 15'!$D$1:$H$1000,5,0),0)</f>
        <v>0</v>
      </c>
    </row>
    <row r="61" spans="1:24">
      <c r="A61">
        <v>1136591</v>
      </c>
      <c r="B61" t="s">
        <v>675</v>
      </c>
      <c r="C61" t="s">
        <v>598</v>
      </c>
      <c r="D61" t="s">
        <v>240</v>
      </c>
      <c r="E61" s="18" t="s">
        <v>208</v>
      </c>
      <c r="F61" s="16">
        <v>2011</v>
      </c>
      <c r="G61" s="4">
        <f t="shared" si="1"/>
        <v>0</v>
      </c>
      <c r="H61" t="str">
        <f>IFERROR(VLOOKUP($A61,'Event 1'!$D$1:$H$1000,5,0),0)</f>
        <v/>
      </c>
      <c r="I61" t="str">
        <f>IFERROR(VLOOKUP($A61,'Event 2'!$D$1:$H$1000,5,0),0)</f>
        <v/>
      </c>
      <c r="J61" t="str">
        <f>IFERROR(VLOOKUP($A61,'Event 3'!$D$1:$H$1000,5,0),0)</f>
        <v/>
      </c>
      <c r="K61" t="str">
        <f>IFERROR(VLOOKUP($A61,'Event 4'!$D$1:$H$1000,5,0),0)</f>
        <v/>
      </c>
      <c r="L61" t="str">
        <f>IFERROR(VLOOKUP($A61,'Event 5'!$D$1:$H$1000,5,0),0)</f>
        <v/>
      </c>
      <c r="M61" t="str">
        <f>IFERROR(VLOOKUP($A61,'Event 6'!$D$1:$H$1000,5,0),0)</f>
        <v/>
      </c>
      <c r="N61" t="str">
        <f>IFERROR(VLOOKUP($A61,'Event 7'!$D$1:$H$1000,5,0),0)</f>
        <v/>
      </c>
      <c r="O61" t="str">
        <f>IFERROR(VLOOKUP($A61,'Event 8'!$D$1:$H$1000,5,0),0)</f>
        <v/>
      </c>
      <c r="P61" t="str">
        <f>IFERROR(VLOOKUP($A61,'Event 9'!$D$1:$H$1000,5,0),0)</f>
        <v/>
      </c>
      <c r="Q61" t="str">
        <f>IFERROR(VLOOKUP($A61,'Event 10'!$D$1:$H$1000,5,0),0)</f>
        <v/>
      </c>
      <c r="R61" t="str">
        <f>IFERROR(VLOOKUP($A61,'Event 11'!$D$1:$H$1000,5,0),0)</f>
        <v/>
      </c>
      <c r="S61" t="str">
        <f>IFERROR(VLOOKUP($A61,'Event 12'!$D$1:$H$1000,5,0),0)</f>
        <v/>
      </c>
      <c r="T61" t="str">
        <f>IFERROR(VLOOKUP($A61,'Event 13'!$D$1:$H$1000,5,0),0)</f>
        <v/>
      </c>
      <c r="U61" t="str">
        <f>IFERROR(VLOOKUP($A61,'Event 14'!$D$1:$H$1000,5,0),0)</f>
        <v/>
      </c>
      <c r="V61">
        <f>IFERROR(VLOOKUP($A61,'[3]Event 15'!$D$1:$H$1000,5,0),0)</f>
        <v>0</v>
      </c>
    </row>
    <row r="62" spans="1:24">
      <c r="A62">
        <v>1145788</v>
      </c>
      <c r="B62" t="s">
        <v>676</v>
      </c>
      <c r="C62" t="s">
        <v>599</v>
      </c>
      <c r="D62" t="s">
        <v>240</v>
      </c>
      <c r="E62" s="18" t="s">
        <v>208</v>
      </c>
      <c r="F62" s="16">
        <v>2012</v>
      </c>
      <c r="G62" s="4">
        <f t="shared" si="1"/>
        <v>0</v>
      </c>
      <c r="H62" t="str">
        <f>IFERROR(VLOOKUP($A62,'Event 1'!$D$1:$H$1000,5,0),0)</f>
        <v/>
      </c>
      <c r="I62" t="str">
        <f>IFERROR(VLOOKUP($A62,'Event 2'!$D$1:$H$1000,5,0),0)</f>
        <v/>
      </c>
      <c r="J62" t="str">
        <f>IFERROR(VLOOKUP($A62,'Event 3'!$D$1:$H$1000,5,0),0)</f>
        <v/>
      </c>
      <c r="K62" t="str">
        <f>IFERROR(VLOOKUP($A62,'Event 4'!$D$1:$H$1000,5,0),0)</f>
        <v/>
      </c>
      <c r="L62" t="str">
        <f>IFERROR(VLOOKUP($A62,'Event 5'!$D$1:$H$1000,5,0),0)</f>
        <v/>
      </c>
      <c r="M62" t="str">
        <f>IFERROR(VLOOKUP($A62,'Event 6'!$D$1:$H$1000,5,0),0)</f>
        <v/>
      </c>
      <c r="N62" t="str">
        <f>IFERROR(VLOOKUP($A62,'Event 7'!$D$1:$H$1000,5,0),0)</f>
        <v/>
      </c>
      <c r="O62" t="str">
        <f>IFERROR(VLOOKUP($A62,'Event 8'!$D$1:$H$1000,5,0),0)</f>
        <v/>
      </c>
      <c r="P62" t="str">
        <f>IFERROR(VLOOKUP($A62,'Event 9'!$D$1:$H$1000,5,0),0)</f>
        <v/>
      </c>
      <c r="Q62" t="str">
        <f>IFERROR(VLOOKUP($A62,'Event 10'!$D$1:$H$1000,5,0),0)</f>
        <v/>
      </c>
      <c r="R62" t="str">
        <f>IFERROR(VLOOKUP($A62,'Event 11'!$D$1:$H$1000,5,0),0)</f>
        <v/>
      </c>
      <c r="S62" t="str">
        <f>IFERROR(VLOOKUP($A62,'Event 12'!$D$1:$H$1000,5,0),0)</f>
        <v/>
      </c>
      <c r="T62" t="str">
        <f>IFERROR(VLOOKUP($A62,'Event 13'!$D$1:$H$1000,5,0),0)</f>
        <v/>
      </c>
      <c r="U62" t="str">
        <f>IFERROR(VLOOKUP($A62,'Event 14'!$D$1:$H$1000,5,0),0)</f>
        <v/>
      </c>
      <c r="V62">
        <f>IFERROR(VLOOKUP($A62,'[3]Event 15'!$D$1:$H$1000,5,0),0)</f>
        <v>0</v>
      </c>
    </row>
    <row r="63" spans="1:24">
      <c r="A63">
        <v>1138008</v>
      </c>
      <c r="B63" t="s">
        <v>570</v>
      </c>
      <c r="C63" t="s">
        <v>571</v>
      </c>
      <c r="D63" t="s">
        <v>213</v>
      </c>
      <c r="E63" s="18" t="s">
        <v>208</v>
      </c>
      <c r="F63" s="16">
        <v>2011</v>
      </c>
      <c r="G63" s="4">
        <f t="shared" si="1"/>
        <v>0</v>
      </c>
      <c r="H63" t="str">
        <f>IFERROR(VLOOKUP($A63,'Event 1'!$D$1:$H$1000,5,0),0)</f>
        <v/>
      </c>
      <c r="I63" t="str">
        <f>IFERROR(VLOOKUP($A63,'Event 2'!$D$1:$H$1000,5,0),0)</f>
        <v/>
      </c>
      <c r="J63" t="str">
        <f>IFERROR(VLOOKUP($A63,'Event 3'!$D$1:$H$1000,5,0),0)</f>
        <v/>
      </c>
      <c r="K63" t="str">
        <f>IFERROR(VLOOKUP($A63,'Event 4'!$D$1:$H$1000,5,0),0)</f>
        <v/>
      </c>
      <c r="L63" t="str">
        <f>IFERROR(VLOOKUP($A63,'Event 5'!$D$1:$H$1000,5,0),0)</f>
        <v/>
      </c>
      <c r="M63" t="str">
        <f>IFERROR(VLOOKUP($A63,'Event 6'!$D$1:$H$1000,5,0),0)</f>
        <v/>
      </c>
      <c r="N63" t="str">
        <f>IFERROR(VLOOKUP($A63,'Event 7'!$D$1:$H$1000,5,0),0)</f>
        <v/>
      </c>
      <c r="O63" t="str">
        <f>IFERROR(VLOOKUP($A63,'Event 8'!$D$1:$H$1000,5,0),0)</f>
        <v/>
      </c>
      <c r="P63" t="str">
        <f>IFERROR(VLOOKUP($A63,'Event 9'!$D$1:$H$1000,5,0),0)</f>
        <v/>
      </c>
      <c r="Q63" t="str">
        <f>IFERROR(VLOOKUP($A63,'Event 10'!$D$1:$H$1000,5,0),0)</f>
        <v/>
      </c>
      <c r="R63" t="str">
        <f>IFERROR(VLOOKUP($A63,'Event 11'!$D$1:$H$1000,5,0),0)</f>
        <v/>
      </c>
      <c r="S63" t="str">
        <f>IFERROR(VLOOKUP($A63,'Event 12'!$D$1:$H$1000,5,0),0)</f>
        <v/>
      </c>
      <c r="T63" t="str">
        <f>IFERROR(VLOOKUP($A63,'Event 13'!$D$1:$H$1000,5,0),0)</f>
        <v/>
      </c>
      <c r="U63" t="str">
        <f>IFERROR(VLOOKUP($A63,'Event 14'!$D$1:$H$1000,5,0),0)</f>
        <v/>
      </c>
      <c r="V63">
        <f>IFERROR(VLOOKUP($A63,'[3]Event 15'!$D$1:$H$1000,5,0),0)</f>
        <v>0</v>
      </c>
    </row>
    <row r="64" spans="1:24">
      <c r="A64">
        <v>1134048</v>
      </c>
      <c r="B64" t="s">
        <v>388</v>
      </c>
      <c r="C64" t="s">
        <v>389</v>
      </c>
      <c r="D64" t="s">
        <v>215</v>
      </c>
      <c r="E64" s="18" t="s">
        <v>208</v>
      </c>
      <c r="F64" s="16">
        <v>2011</v>
      </c>
      <c r="G64" s="4">
        <f t="shared" si="1"/>
        <v>0</v>
      </c>
      <c r="H64" t="str">
        <f>IFERROR(VLOOKUP($A64,'Event 1'!$D$1:$H$1000,5,0),0)</f>
        <v/>
      </c>
      <c r="I64" t="str">
        <f>IFERROR(VLOOKUP($A64,'Event 2'!$D$1:$H$1000,5,0),0)</f>
        <v/>
      </c>
      <c r="J64" t="str">
        <f>IFERROR(VLOOKUP($A64,'Event 3'!$D$1:$H$1000,5,0),0)</f>
        <v/>
      </c>
      <c r="K64" t="str">
        <f>IFERROR(VLOOKUP($A64,'Event 4'!$D$1:$H$1000,5,0),0)</f>
        <v/>
      </c>
      <c r="L64" t="str">
        <f>IFERROR(VLOOKUP($A64,'Event 5'!$D$1:$H$1000,5,0),0)</f>
        <v/>
      </c>
      <c r="M64" t="str">
        <f>IFERROR(VLOOKUP($A64,'Event 6'!$D$1:$H$1000,5,0),0)</f>
        <v/>
      </c>
      <c r="N64" t="str">
        <f>IFERROR(VLOOKUP($A64,'Event 7'!$D$1:$H$1000,5,0),0)</f>
        <v/>
      </c>
      <c r="O64" t="str">
        <f>IFERROR(VLOOKUP($A64,'Event 8'!$D$1:$H$1000,5,0),0)</f>
        <v/>
      </c>
      <c r="P64" t="str">
        <f>IFERROR(VLOOKUP($A64,'Event 9'!$D$1:$H$1000,5,0),0)</f>
        <v/>
      </c>
      <c r="Q64" t="str">
        <f>IFERROR(VLOOKUP($A64,'Event 10'!$D$1:$H$1000,5,0),0)</f>
        <v/>
      </c>
      <c r="R64" t="str">
        <f>IFERROR(VLOOKUP($A64,'Event 11'!$D$1:$H$1000,5,0),0)</f>
        <v/>
      </c>
      <c r="S64" t="str">
        <f>IFERROR(VLOOKUP($A64,'Event 12'!$D$1:$H$1000,5,0),0)</f>
        <v/>
      </c>
      <c r="T64" t="str">
        <f>IFERROR(VLOOKUP($A64,'Event 13'!$D$1:$H$1000,5,0),0)</f>
        <v/>
      </c>
      <c r="U64" t="str">
        <f>IFERROR(VLOOKUP($A64,'Event 14'!$D$1:$H$1000,5,0),0)</f>
        <v/>
      </c>
      <c r="V64">
        <f>IFERROR(VLOOKUP($A64,'[3]Event 15'!$D$1:$H$1000,5,0),0)</f>
        <v>0</v>
      </c>
    </row>
    <row r="65" spans="1:22">
      <c r="A65">
        <v>1140535</v>
      </c>
      <c r="B65" t="s">
        <v>418</v>
      </c>
      <c r="C65" t="s">
        <v>419</v>
      </c>
      <c r="D65" t="s">
        <v>230</v>
      </c>
      <c r="E65" s="18" t="s">
        <v>208</v>
      </c>
      <c r="F65" s="16">
        <v>2011</v>
      </c>
      <c r="G65" s="4">
        <f t="shared" si="1"/>
        <v>0</v>
      </c>
      <c r="H65" t="str">
        <f>IFERROR(VLOOKUP($A65,'Event 1'!$D$1:$H$1000,5,0),0)</f>
        <v/>
      </c>
      <c r="I65" t="str">
        <f>IFERROR(VLOOKUP($A65,'Event 2'!$D$1:$H$1000,5,0),0)</f>
        <v/>
      </c>
      <c r="J65" t="str">
        <f>IFERROR(VLOOKUP($A65,'Event 3'!$D$1:$H$1000,5,0),0)</f>
        <v/>
      </c>
      <c r="K65" t="str">
        <f>IFERROR(VLOOKUP($A65,'Event 4'!$D$1:$H$1000,5,0),0)</f>
        <v/>
      </c>
      <c r="L65" t="str">
        <f>IFERROR(VLOOKUP($A65,'Event 5'!$D$1:$H$1000,5,0),0)</f>
        <v/>
      </c>
      <c r="M65" t="str">
        <f>IFERROR(VLOOKUP($A65,'Event 6'!$D$1:$H$1000,5,0),0)</f>
        <v/>
      </c>
      <c r="N65" t="str">
        <f>IFERROR(VLOOKUP($A65,'Event 7'!$D$1:$H$1000,5,0),0)</f>
        <v/>
      </c>
      <c r="O65" t="str">
        <f>IFERROR(VLOOKUP($A65,'Event 8'!$D$1:$H$1000,5,0),0)</f>
        <v/>
      </c>
      <c r="P65" t="str">
        <f>IFERROR(VLOOKUP($A65,'Event 9'!$D$1:$H$1000,5,0),0)</f>
        <v/>
      </c>
      <c r="Q65" t="str">
        <f>IFERROR(VLOOKUP($A65,'Event 10'!$D$1:$H$1000,5,0),0)</f>
        <v/>
      </c>
      <c r="R65" t="str">
        <f>IFERROR(VLOOKUP($A65,'Event 11'!$D$1:$H$1000,5,0),0)</f>
        <v/>
      </c>
      <c r="S65" t="str">
        <f>IFERROR(VLOOKUP($A65,'Event 12'!$D$1:$H$1000,5,0),0)</f>
        <v/>
      </c>
      <c r="T65" t="str">
        <f>IFERROR(VLOOKUP($A65,'Event 13'!$D$1:$H$1000,5,0),0)</f>
        <v/>
      </c>
      <c r="U65" t="str">
        <f>IFERROR(VLOOKUP($A65,'Event 14'!$D$1:$H$1000,5,0),0)</f>
        <v/>
      </c>
      <c r="V65">
        <f>IFERROR(VLOOKUP($A65,'[3]Event 15'!$D$1:$H$1000,5,0),0)</f>
        <v>0</v>
      </c>
    </row>
    <row r="66" spans="1:22">
      <c r="A66">
        <v>1147562</v>
      </c>
      <c r="B66" t="s">
        <v>678</v>
      </c>
      <c r="C66" t="s">
        <v>602</v>
      </c>
      <c r="D66" t="s">
        <v>243</v>
      </c>
      <c r="E66" s="18" t="s">
        <v>208</v>
      </c>
      <c r="F66" s="16">
        <v>2012</v>
      </c>
      <c r="G66" s="4">
        <f t="shared" si="1"/>
        <v>0</v>
      </c>
      <c r="H66" t="str">
        <f>IFERROR(VLOOKUP($A66,'Event 1'!$D$1:$H$1000,5,0),0)</f>
        <v/>
      </c>
      <c r="I66" t="str">
        <f>IFERROR(VLOOKUP($A66,'Event 2'!$D$1:$H$1000,5,0),0)</f>
        <v/>
      </c>
      <c r="J66" t="str">
        <f>IFERROR(VLOOKUP($A66,'Event 3'!$D$1:$H$1000,5,0),0)</f>
        <v/>
      </c>
      <c r="K66" t="str">
        <f>IFERROR(VLOOKUP($A66,'Event 4'!$D$1:$H$1000,5,0),0)</f>
        <v/>
      </c>
      <c r="L66" t="str">
        <f>IFERROR(VLOOKUP($A66,'Event 5'!$D$1:$H$1000,5,0),0)</f>
        <v/>
      </c>
      <c r="M66" t="str">
        <f>IFERROR(VLOOKUP($A66,'Event 6'!$D$1:$H$1000,5,0),0)</f>
        <v/>
      </c>
      <c r="N66" t="str">
        <f>IFERROR(VLOOKUP($A66,'Event 7'!$D$1:$H$1000,5,0),0)</f>
        <v/>
      </c>
      <c r="O66" t="str">
        <f>IFERROR(VLOOKUP($A66,'Event 8'!$D$1:$H$1000,5,0),0)</f>
        <v/>
      </c>
      <c r="P66" t="str">
        <f>IFERROR(VLOOKUP($A66,'Event 9'!$D$1:$H$1000,5,0),0)</f>
        <v/>
      </c>
      <c r="Q66" t="str">
        <f>IFERROR(VLOOKUP($A66,'Event 10'!$D$1:$H$1000,5,0),0)</f>
        <v/>
      </c>
      <c r="R66" t="str">
        <f>IFERROR(VLOOKUP($A66,'Event 11'!$D$1:$H$1000,5,0),0)</f>
        <v/>
      </c>
      <c r="S66" t="str">
        <f>IFERROR(VLOOKUP($A66,'Event 12'!$D$1:$H$1000,5,0),0)</f>
        <v/>
      </c>
      <c r="T66" t="str">
        <f>IFERROR(VLOOKUP($A66,'Event 13'!$D$1:$H$1000,5,0),0)</f>
        <v/>
      </c>
      <c r="U66" t="str">
        <f>IFERROR(VLOOKUP($A66,'Event 14'!$D$1:$H$1000,5,0),0)</f>
        <v/>
      </c>
      <c r="V66">
        <f>IFERROR(VLOOKUP($A66,'[3]Event 15'!$D$1:$H$1000,5,0),0)</f>
        <v>0</v>
      </c>
    </row>
    <row r="67" spans="1:22">
      <c r="A67">
        <v>1130941</v>
      </c>
      <c r="B67" t="s">
        <v>679</v>
      </c>
      <c r="C67" t="s">
        <v>603</v>
      </c>
      <c r="D67" t="s">
        <v>244</v>
      </c>
      <c r="E67" s="18" t="s">
        <v>208</v>
      </c>
      <c r="F67" s="16">
        <v>2012</v>
      </c>
      <c r="G67" s="4">
        <f t="shared" si="1"/>
        <v>0</v>
      </c>
      <c r="H67" t="str">
        <f>IFERROR(VLOOKUP($A67,'Event 1'!$D$1:$H$1000,5,0),0)</f>
        <v/>
      </c>
      <c r="I67" t="str">
        <f>IFERROR(VLOOKUP($A67,'Event 2'!$D$1:$H$1000,5,0),0)</f>
        <v/>
      </c>
      <c r="J67" t="str">
        <f>IFERROR(VLOOKUP($A67,'Event 3'!$D$1:$H$1000,5,0),0)</f>
        <v/>
      </c>
      <c r="K67" t="str">
        <f>IFERROR(VLOOKUP($A67,'Event 4'!$D$1:$H$1000,5,0),0)</f>
        <v/>
      </c>
      <c r="L67" t="str">
        <f>IFERROR(VLOOKUP($A67,'Event 5'!$D$1:$H$1000,5,0),0)</f>
        <v/>
      </c>
      <c r="M67" t="str">
        <f>IFERROR(VLOOKUP($A67,'Event 6'!$D$1:$H$1000,5,0),0)</f>
        <v/>
      </c>
      <c r="N67" t="str">
        <f>IFERROR(VLOOKUP($A67,'Event 7'!$D$1:$H$1000,5,0),0)</f>
        <v/>
      </c>
      <c r="O67" t="str">
        <f>IFERROR(VLOOKUP($A67,'Event 8'!$D$1:$H$1000,5,0),0)</f>
        <v/>
      </c>
      <c r="P67" t="str">
        <f>IFERROR(VLOOKUP($A67,'Event 9'!$D$1:$H$1000,5,0),0)</f>
        <v/>
      </c>
      <c r="Q67" t="str">
        <f>IFERROR(VLOOKUP($A67,'Event 10'!$D$1:$H$1000,5,0),0)</f>
        <v/>
      </c>
      <c r="R67" t="str">
        <f>IFERROR(VLOOKUP($A67,'Event 11'!$D$1:$H$1000,5,0),0)</f>
        <v/>
      </c>
      <c r="S67" t="str">
        <f>IFERROR(VLOOKUP($A67,'Event 12'!$D$1:$H$1000,5,0),0)</f>
        <v/>
      </c>
      <c r="T67" t="str">
        <f>IFERROR(VLOOKUP($A67,'Event 13'!$D$1:$H$1000,5,0),0)</f>
        <v/>
      </c>
      <c r="U67" t="str">
        <f>IFERROR(VLOOKUP($A67,'Event 14'!$D$1:$H$1000,5,0),0)</f>
        <v/>
      </c>
      <c r="V67">
        <f>IFERROR(VLOOKUP($A67,'[3]Event 15'!$D$1:$H$1000,5,0),0)</f>
        <v>0</v>
      </c>
    </row>
    <row r="68" spans="1:22">
      <c r="A68">
        <v>1147269</v>
      </c>
      <c r="B68" t="s">
        <v>680</v>
      </c>
      <c r="C68" t="s">
        <v>604</v>
      </c>
      <c r="D68" t="s">
        <v>240</v>
      </c>
      <c r="E68" s="18" t="s">
        <v>208</v>
      </c>
      <c r="F68" s="16">
        <v>2011</v>
      </c>
      <c r="G68" s="4">
        <f t="shared" si="1"/>
        <v>0</v>
      </c>
      <c r="H68" t="str">
        <f>IFERROR(VLOOKUP($A68,'Event 1'!$D$1:$H$1000,5,0),0)</f>
        <v/>
      </c>
      <c r="I68" t="str">
        <f>IFERROR(VLOOKUP($A68,'Event 2'!$D$1:$H$1000,5,0),0)</f>
        <v/>
      </c>
      <c r="J68" t="str">
        <f>IFERROR(VLOOKUP($A68,'Event 3'!$D$1:$H$1000,5,0),0)</f>
        <v/>
      </c>
      <c r="K68" t="str">
        <f>IFERROR(VLOOKUP($A68,'Event 4'!$D$1:$H$1000,5,0),0)</f>
        <v/>
      </c>
      <c r="L68" t="str">
        <f>IFERROR(VLOOKUP($A68,'Event 5'!$D$1:$H$1000,5,0),0)</f>
        <v/>
      </c>
      <c r="M68" t="str">
        <f>IFERROR(VLOOKUP($A68,'Event 6'!$D$1:$H$1000,5,0),0)</f>
        <v/>
      </c>
      <c r="N68" t="str">
        <f>IFERROR(VLOOKUP($A68,'Event 7'!$D$1:$H$1000,5,0),0)</f>
        <v/>
      </c>
      <c r="O68" t="str">
        <f>IFERROR(VLOOKUP($A68,'Event 8'!$D$1:$H$1000,5,0),0)</f>
        <v/>
      </c>
      <c r="P68" t="str">
        <f>IFERROR(VLOOKUP($A68,'Event 9'!$D$1:$H$1000,5,0),0)</f>
        <v/>
      </c>
      <c r="Q68" t="str">
        <f>IFERROR(VLOOKUP($A68,'Event 10'!$D$1:$H$1000,5,0),0)</f>
        <v/>
      </c>
      <c r="R68" t="str">
        <f>IFERROR(VLOOKUP($A68,'Event 11'!$D$1:$H$1000,5,0),0)</f>
        <v/>
      </c>
      <c r="S68" t="str">
        <f>IFERROR(VLOOKUP($A68,'Event 12'!$D$1:$H$1000,5,0),0)</f>
        <v/>
      </c>
      <c r="T68" t="str">
        <f>IFERROR(VLOOKUP($A68,'Event 13'!$D$1:$H$1000,5,0),0)</f>
        <v/>
      </c>
      <c r="U68" t="str">
        <f>IFERROR(VLOOKUP($A68,'Event 14'!$D$1:$H$1000,5,0),0)</f>
        <v/>
      </c>
      <c r="V68">
        <f>IFERROR(VLOOKUP($A68,'[3]Event 15'!$D$1:$H$1000,5,0),0)</f>
        <v>0</v>
      </c>
    </row>
    <row r="69" spans="1:22">
      <c r="A69">
        <v>1142228</v>
      </c>
      <c r="B69" t="s">
        <v>681</v>
      </c>
      <c r="C69" t="s">
        <v>605</v>
      </c>
      <c r="D69" t="s">
        <v>230</v>
      </c>
      <c r="E69" s="18" t="s">
        <v>208</v>
      </c>
      <c r="F69" s="16">
        <v>2012</v>
      </c>
      <c r="G69" s="4">
        <f t="shared" si="1"/>
        <v>0</v>
      </c>
      <c r="H69" t="str">
        <f>IFERROR(VLOOKUP($A69,'Event 1'!$D$1:$H$1000,5,0),0)</f>
        <v/>
      </c>
      <c r="I69" t="str">
        <f>IFERROR(VLOOKUP($A69,'Event 2'!$D$1:$H$1000,5,0),0)</f>
        <v/>
      </c>
      <c r="J69" t="str">
        <f>IFERROR(VLOOKUP($A69,'Event 3'!$D$1:$H$1000,5,0),0)</f>
        <v/>
      </c>
      <c r="K69" t="str">
        <f>IFERROR(VLOOKUP($A69,'Event 4'!$D$1:$H$1000,5,0),0)</f>
        <v/>
      </c>
      <c r="L69" t="str">
        <f>IFERROR(VLOOKUP($A69,'Event 5'!$D$1:$H$1000,5,0),0)</f>
        <v/>
      </c>
      <c r="M69" t="str">
        <f>IFERROR(VLOOKUP($A69,'Event 6'!$D$1:$H$1000,5,0),0)</f>
        <v/>
      </c>
      <c r="N69" t="str">
        <f>IFERROR(VLOOKUP($A69,'Event 7'!$D$1:$H$1000,5,0),0)</f>
        <v/>
      </c>
      <c r="O69" t="str">
        <f>IFERROR(VLOOKUP($A69,'Event 8'!$D$1:$H$1000,5,0),0)</f>
        <v/>
      </c>
      <c r="P69" t="str">
        <f>IFERROR(VLOOKUP($A69,'Event 9'!$D$1:$H$1000,5,0),0)</f>
        <v/>
      </c>
      <c r="Q69" t="str">
        <f>IFERROR(VLOOKUP($A69,'Event 10'!$D$1:$H$1000,5,0),0)</f>
        <v/>
      </c>
      <c r="R69" t="str">
        <f>IFERROR(VLOOKUP($A69,'Event 11'!$D$1:$H$1000,5,0),0)</f>
        <v/>
      </c>
      <c r="S69" t="str">
        <f>IFERROR(VLOOKUP($A69,'Event 12'!$D$1:$H$1000,5,0),0)</f>
        <v/>
      </c>
      <c r="T69" t="str">
        <f>IFERROR(VLOOKUP($A69,'Event 13'!$D$1:$H$1000,5,0),0)</f>
        <v/>
      </c>
      <c r="U69" t="str">
        <f>IFERROR(VLOOKUP($A69,'Event 14'!$D$1:$H$1000,5,0),0)</f>
        <v/>
      </c>
      <c r="V69">
        <f>IFERROR(VLOOKUP($A69,'[3]Event 15'!$D$1:$H$1000,5,0),0)</f>
        <v>0</v>
      </c>
    </row>
    <row r="70" spans="1:22">
      <c r="A70">
        <v>1145032</v>
      </c>
      <c r="B70" t="s">
        <v>142</v>
      </c>
      <c r="C70" t="s">
        <v>606</v>
      </c>
      <c r="D70" t="s">
        <v>229</v>
      </c>
      <c r="E70" s="18" t="s">
        <v>208</v>
      </c>
      <c r="F70" s="16">
        <v>2012</v>
      </c>
      <c r="G70" s="4">
        <f t="shared" ref="G70:G101" si="2">SUM(H70:AE70)</f>
        <v>0</v>
      </c>
      <c r="H70" t="str">
        <f>IFERROR(VLOOKUP($A70,'Event 1'!$D$1:$H$1000,5,0),0)</f>
        <v/>
      </c>
      <c r="I70" t="str">
        <f>IFERROR(VLOOKUP($A70,'Event 2'!$D$1:$H$1000,5,0),0)</f>
        <v/>
      </c>
      <c r="J70" t="str">
        <f>IFERROR(VLOOKUP($A70,'Event 3'!$D$1:$H$1000,5,0),0)</f>
        <v/>
      </c>
      <c r="K70" t="str">
        <f>IFERROR(VLOOKUP($A70,'Event 4'!$D$1:$H$1000,5,0),0)</f>
        <v/>
      </c>
      <c r="L70" t="str">
        <f>IFERROR(VLOOKUP($A70,'Event 5'!$D$1:$H$1000,5,0),0)</f>
        <v/>
      </c>
      <c r="M70" t="str">
        <f>IFERROR(VLOOKUP($A70,'Event 6'!$D$1:$H$1000,5,0),0)</f>
        <v/>
      </c>
      <c r="N70" t="str">
        <f>IFERROR(VLOOKUP($A70,'Event 7'!$D$1:$H$1000,5,0),0)</f>
        <v/>
      </c>
      <c r="O70" t="str">
        <f>IFERROR(VLOOKUP($A70,'Event 8'!$D$1:$H$1000,5,0),0)</f>
        <v/>
      </c>
      <c r="P70" t="str">
        <f>IFERROR(VLOOKUP($A70,'Event 9'!$D$1:$H$1000,5,0),0)</f>
        <v/>
      </c>
      <c r="Q70" t="str">
        <f>IFERROR(VLOOKUP($A70,'Event 10'!$D$1:$H$1000,5,0),0)</f>
        <v/>
      </c>
      <c r="R70" t="str">
        <f>IFERROR(VLOOKUP($A70,'Event 11'!$D$1:$H$1000,5,0),0)</f>
        <v/>
      </c>
      <c r="S70" t="str">
        <f>IFERROR(VLOOKUP($A70,'Event 12'!$D$1:$H$1000,5,0),0)</f>
        <v/>
      </c>
      <c r="T70" t="str">
        <f>IFERROR(VLOOKUP($A70,'Event 13'!$D$1:$H$1000,5,0),0)</f>
        <v/>
      </c>
      <c r="U70" t="str">
        <f>IFERROR(VLOOKUP($A70,'Event 14'!$D$1:$H$1000,5,0),0)</f>
        <v/>
      </c>
      <c r="V70">
        <f>IFERROR(VLOOKUP($A70,'[3]Event 15'!$D$1:$H$1000,5,0),0)</f>
        <v>0</v>
      </c>
    </row>
    <row r="71" spans="1:22">
      <c r="A71">
        <v>1143862</v>
      </c>
      <c r="B71" t="s">
        <v>683</v>
      </c>
      <c r="C71" t="s">
        <v>608</v>
      </c>
      <c r="D71" t="s">
        <v>225</v>
      </c>
      <c r="E71" s="18" t="s">
        <v>208</v>
      </c>
      <c r="F71" s="16">
        <v>2011</v>
      </c>
      <c r="G71" s="4">
        <f t="shared" si="2"/>
        <v>0</v>
      </c>
      <c r="H71" t="str">
        <f>IFERROR(VLOOKUP($A71,'Event 1'!$D$1:$H$1000,5,0),0)</f>
        <v/>
      </c>
      <c r="I71" t="str">
        <f>IFERROR(VLOOKUP($A71,'Event 2'!$D$1:$H$1000,5,0),0)</f>
        <v/>
      </c>
      <c r="J71" t="str">
        <f>IFERROR(VLOOKUP($A71,'Event 3'!$D$1:$H$1000,5,0),0)</f>
        <v/>
      </c>
      <c r="K71" t="str">
        <f>IFERROR(VLOOKUP($A71,'Event 4'!$D$1:$H$1000,5,0),0)</f>
        <v/>
      </c>
      <c r="L71" t="str">
        <f>IFERROR(VLOOKUP($A71,'Event 5'!$D$1:$H$1000,5,0),0)</f>
        <v/>
      </c>
      <c r="M71" t="str">
        <f>IFERROR(VLOOKUP($A71,'Event 6'!$D$1:$H$1000,5,0),0)</f>
        <v/>
      </c>
      <c r="N71" t="str">
        <f>IFERROR(VLOOKUP($A71,'Event 7'!$D$1:$H$1000,5,0),0)</f>
        <v/>
      </c>
      <c r="O71" t="str">
        <f>IFERROR(VLOOKUP($A71,'Event 8'!$D$1:$H$1000,5,0),0)</f>
        <v/>
      </c>
      <c r="P71" t="str">
        <f>IFERROR(VLOOKUP($A71,'Event 9'!$D$1:$H$1000,5,0),0)</f>
        <v/>
      </c>
      <c r="Q71" t="str">
        <f>IFERROR(VLOOKUP($A71,'Event 10'!$D$1:$H$1000,5,0),0)</f>
        <v/>
      </c>
      <c r="R71" t="str">
        <f>IFERROR(VLOOKUP($A71,'Event 11'!$D$1:$H$1000,5,0),0)</f>
        <v/>
      </c>
      <c r="S71" t="str">
        <f>IFERROR(VLOOKUP($A71,'Event 12'!$D$1:$H$1000,5,0),0)</f>
        <v/>
      </c>
      <c r="T71" t="str">
        <f>IFERROR(VLOOKUP($A71,'Event 13'!$D$1:$H$1000,5,0),0)</f>
        <v/>
      </c>
      <c r="U71" t="str">
        <f>IFERROR(VLOOKUP($A71,'Event 14'!$D$1:$H$1000,5,0),0)</f>
        <v/>
      </c>
      <c r="V71">
        <f>IFERROR(VLOOKUP($A71,'[3]Event 15'!$D$1:$H$1000,5,0),0)</f>
        <v>0</v>
      </c>
    </row>
    <row r="72" spans="1:22">
      <c r="A72">
        <v>1127446</v>
      </c>
      <c r="B72" t="s">
        <v>677</v>
      </c>
      <c r="C72" t="s">
        <v>609</v>
      </c>
      <c r="D72" t="s">
        <v>249</v>
      </c>
      <c r="E72" s="18" t="s">
        <v>208</v>
      </c>
      <c r="F72" s="16">
        <v>2012</v>
      </c>
      <c r="G72" s="4">
        <f t="shared" si="2"/>
        <v>0</v>
      </c>
      <c r="H72" t="str">
        <f>IFERROR(VLOOKUP($A72,'Event 1'!$D$1:$H$1000,5,0),0)</f>
        <v/>
      </c>
      <c r="I72" t="str">
        <f>IFERROR(VLOOKUP($A72,'Event 2'!$D$1:$H$1000,5,0),0)</f>
        <v/>
      </c>
      <c r="J72" t="str">
        <f>IFERROR(VLOOKUP($A72,'Event 3'!$D$1:$H$1000,5,0),0)</f>
        <v/>
      </c>
      <c r="K72" t="str">
        <f>IFERROR(VLOOKUP($A72,'Event 4'!$D$1:$H$1000,5,0),0)</f>
        <v/>
      </c>
      <c r="L72" t="str">
        <f>IFERROR(VLOOKUP($A72,'Event 5'!$D$1:$H$1000,5,0),0)</f>
        <v/>
      </c>
      <c r="M72" t="str">
        <f>IFERROR(VLOOKUP($A72,'Event 6'!$D$1:$H$1000,5,0),0)</f>
        <v/>
      </c>
      <c r="N72" t="str">
        <f>IFERROR(VLOOKUP($A72,'Event 7'!$D$1:$H$1000,5,0),0)</f>
        <v/>
      </c>
      <c r="O72" t="str">
        <f>IFERROR(VLOOKUP($A72,'Event 8'!$D$1:$H$1000,5,0),0)</f>
        <v/>
      </c>
      <c r="P72" t="str">
        <f>IFERROR(VLOOKUP($A72,'Event 9'!$D$1:$H$1000,5,0),0)</f>
        <v/>
      </c>
      <c r="Q72" t="str">
        <f>IFERROR(VLOOKUP($A72,'Event 10'!$D$1:$H$1000,5,0),0)</f>
        <v/>
      </c>
      <c r="R72" t="str">
        <f>IFERROR(VLOOKUP($A72,'Event 11'!$D$1:$H$1000,5,0),0)</f>
        <v/>
      </c>
      <c r="S72" t="str">
        <f>IFERROR(VLOOKUP($A72,'Event 12'!$D$1:$H$1000,5,0),0)</f>
        <v/>
      </c>
      <c r="T72" t="str">
        <f>IFERROR(VLOOKUP($A72,'Event 13'!$D$1:$H$1000,5,0),0)</f>
        <v/>
      </c>
      <c r="U72" t="str">
        <f>IFERROR(VLOOKUP($A72,'Event 14'!$D$1:$H$1000,5,0),0)</f>
        <v/>
      </c>
      <c r="V72">
        <f>IFERROR(VLOOKUP($A72,'[3]Event 15'!$D$1:$H$1000,5,0),0)</f>
        <v>0</v>
      </c>
    </row>
    <row r="73" spans="1:22">
      <c r="A73">
        <v>1144209</v>
      </c>
      <c r="B73" t="s">
        <v>686</v>
      </c>
      <c r="C73" t="s">
        <v>611</v>
      </c>
      <c r="D73" t="s">
        <v>221</v>
      </c>
      <c r="E73" s="18" t="s">
        <v>208</v>
      </c>
      <c r="F73" s="16">
        <v>2012</v>
      </c>
      <c r="G73" s="4">
        <f t="shared" si="2"/>
        <v>0</v>
      </c>
      <c r="H73" t="str">
        <f>IFERROR(VLOOKUP($A73,'Event 1'!$D$1:$H$1000,5,0),0)</f>
        <v/>
      </c>
      <c r="I73" t="str">
        <f>IFERROR(VLOOKUP($A73,'Event 2'!$D$1:$H$1000,5,0),0)</f>
        <v/>
      </c>
      <c r="J73" t="str">
        <f>IFERROR(VLOOKUP($A73,'Event 3'!$D$1:$H$1000,5,0),0)</f>
        <v/>
      </c>
      <c r="K73" t="str">
        <f>IFERROR(VLOOKUP($A73,'Event 4'!$D$1:$H$1000,5,0),0)</f>
        <v/>
      </c>
      <c r="L73" t="str">
        <f>IFERROR(VLOOKUP($A73,'Event 5'!$D$1:$H$1000,5,0),0)</f>
        <v/>
      </c>
      <c r="M73" t="str">
        <f>IFERROR(VLOOKUP($A73,'Event 6'!$D$1:$H$1000,5,0),0)</f>
        <v/>
      </c>
      <c r="N73" t="str">
        <f>IFERROR(VLOOKUP($A73,'Event 7'!$D$1:$H$1000,5,0),0)</f>
        <v/>
      </c>
      <c r="O73" t="str">
        <f>IFERROR(VLOOKUP($A73,'Event 8'!$D$1:$H$1000,5,0),0)</f>
        <v/>
      </c>
      <c r="P73" t="str">
        <f>IFERROR(VLOOKUP($A73,'Event 9'!$D$1:$H$1000,5,0),0)</f>
        <v/>
      </c>
      <c r="Q73" t="str">
        <f>IFERROR(VLOOKUP($A73,'Event 10'!$D$1:$H$1000,5,0),0)</f>
        <v/>
      </c>
      <c r="R73" t="str">
        <f>IFERROR(VLOOKUP($A73,'Event 11'!$D$1:$H$1000,5,0),0)</f>
        <v/>
      </c>
      <c r="S73" t="str">
        <f>IFERROR(VLOOKUP($A73,'Event 12'!$D$1:$H$1000,5,0),0)</f>
        <v/>
      </c>
      <c r="T73" t="str">
        <f>IFERROR(VLOOKUP($A73,'Event 13'!$D$1:$H$1000,5,0),0)</f>
        <v/>
      </c>
      <c r="U73" t="str">
        <f>IFERROR(VLOOKUP($A73,'Event 14'!$D$1:$H$1000,5,0),0)</f>
        <v/>
      </c>
      <c r="V73">
        <f>IFERROR(VLOOKUP($A73,'[3]Event 15'!$D$1:$H$1000,5,0),0)</f>
        <v>0</v>
      </c>
    </row>
    <row r="74" spans="1:22">
      <c r="A74">
        <v>1126966</v>
      </c>
      <c r="B74" t="s">
        <v>401</v>
      </c>
      <c r="C74" t="s">
        <v>402</v>
      </c>
      <c r="D74" t="s">
        <v>223</v>
      </c>
      <c r="E74" s="18" t="s">
        <v>208</v>
      </c>
      <c r="F74" s="16">
        <v>2011</v>
      </c>
      <c r="G74" s="4">
        <f t="shared" si="2"/>
        <v>0</v>
      </c>
      <c r="H74" t="str">
        <f>IFERROR(VLOOKUP($A74,'Event 1'!$D$1:$H$1000,5,0),0)</f>
        <v/>
      </c>
      <c r="I74" t="str">
        <f>IFERROR(VLOOKUP($A74,'Event 2'!$D$1:$H$1000,5,0),0)</f>
        <v/>
      </c>
      <c r="J74" t="str">
        <f>IFERROR(VLOOKUP($A74,'Event 3'!$D$1:$H$1000,5,0),0)</f>
        <v/>
      </c>
      <c r="K74" t="str">
        <f>IFERROR(VLOOKUP($A74,'Event 4'!$D$1:$H$1000,5,0),0)</f>
        <v/>
      </c>
      <c r="L74" t="str">
        <f>IFERROR(VLOOKUP($A74,'Event 5'!$D$1:$H$1000,5,0),0)</f>
        <v/>
      </c>
      <c r="M74" t="str">
        <f>IFERROR(VLOOKUP($A74,'Event 6'!$D$1:$H$1000,5,0),0)</f>
        <v/>
      </c>
      <c r="N74" t="str">
        <f>IFERROR(VLOOKUP($A74,'Event 7'!$D$1:$H$1000,5,0),0)</f>
        <v/>
      </c>
      <c r="O74" t="str">
        <f>IFERROR(VLOOKUP($A74,'Event 8'!$D$1:$H$1000,5,0),0)</f>
        <v/>
      </c>
      <c r="P74" t="str">
        <f>IFERROR(VLOOKUP($A74,'Event 9'!$D$1:$H$1000,5,0),0)</f>
        <v/>
      </c>
      <c r="Q74" t="str">
        <f>IFERROR(VLOOKUP($A74,'Event 10'!$D$1:$H$1000,5,0),0)</f>
        <v/>
      </c>
      <c r="R74" t="str">
        <f>IFERROR(VLOOKUP($A74,'Event 11'!$D$1:$H$1000,5,0),0)</f>
        <v/>
      </c>
      <c r="S74" t="str">
        <f>IFERROR(VLOOKUP($A74,'Event 12'!$D$1:$H$1000,5,0),0)</f>
        <v/>
      </c>
      <c r="T74" t="str">
        <f>IFERROR(VLOOKUP($A74,'Event 13'!$D$1:$H$1000,5,0),0)</f>
        <v/>
      </c>
      <c r="U74" t="str">
        <f>IFERROR(VLOOKUP($A74,'Event 14'!$D$1:$H$1000,5,0),0)</f>
        <v/>
      </c>
      <c r="V74">
        <f>IFERROR(VLOOKUP($A74,'[3]Event 15'!$D$1:$H$1000,5,0),0)</f>
        <v>0</v>
      </c>
    </row>
    <row r="75" spans="1:22">
      <c r="A75">
        <v>1130435</v>
      </c>
      <c r="B75" t="s">
        <v>113</v>
      </c>
      <c r="C75" t="s">
        <v>528</v>
      </c>
      <c r="D75" t="s">
        <v>247</v>
      </c>
      <c r="E75" s="18" t="s">
        <v>208</v>
      </c>
      <c r="F75" s="16">
        <v>2011</v>
      </c>
      <c r="G75" s="4">
        <f t="shared" si="2"/>
        <v>0</v>
      </c>
      <c r="H75" t="str">
        <f>IFERROR(VLOOKUP($A75,'Event 1'!$D$1:$H$1000,5,0),0)</f>
        <v/>
      </c>
      <c r="I75" t="str">
        <f>IFERROR(VLOOKUP($A75,'Event 2'!$D$1:$H$1000,5,0),0)</f>
        <v/>
      </c>
      <c r="J75" t="str">
        <f>IFERROR(VLOOKUP($A75,'Event 3'!$D$1:$H$1000,5,0),0)</f>
        <v/>
      </c>
      <c r="K75" t="str">
        <f>IFERROR(VLOOKUP($A75,'Event 4'!$D$1:$H$1000,5,0),0)</f>
        <v/>
      </c>
      <c r="L75" t="str">
        <f>IFERROR(VLOOKUP($A75,'Event 5'!$D$1:$H$1000,5,0),0)</f>
        <v/>
      </c>
      <c r="M75" t="str">
        <f>IFERROR(VLOOKUP($A75,'Event 6'!$D$1:$H$1000,5,0),0)</f>
        <v/>
      </c>
      <c r="N75" t="str">
        <f>IFERROR(VLOOKUP($A75,'Event 7'!$D$1:$H$1000,5,0),0)</f>
        <v/>
      </c>
      <c r="O75" t="str">
        <f>IFERROR(VLOOKUP($A75,'Event 8'!$D$1:$H$1000,5,0),0)</f>
        <v/>
      </c>
      <c r="P75" t="str">
        <f>IFERROR(VLOOKUP($A75,'Event 9'!$D$1:$H$1000,5,0),0)</f>
        <v/>
      </c>
      <c r="Q75" t="str">
        <f>IFERROR(VLOOKUP($A75,'Event 10'!$D$1:$H$1000,5,0),0)</f>
        <v/>
      </c>
      <c r="R75" t="str">
        <f>IFERROR(VLOOKUP($A75,'Event 11'!$D$1:$H$1000,5,0),0)</f>
        <v/>
      </c>
      <c r="S75" t="str">
        <f>IFERROR(VLOOKUP($A75,'Event 12'!$D$1:$H$1000,5,0),0)</f>
        <v/>
      </c>
      <c r="T75" t="str">
        <f>IFERROR(VLOOKUP($A75,'Event 13'!$D$1:$H$1000,5,0),0)</f>
        <v/>
      </c>
      <c r="U75" t="str">
        <f>IFERROR(VLOOKUP($A75,'Event 14'!$D$1:$H$1000,5,0),0)</f>
        <v/>
      </c>
      <c r="V75">
        <f>IFERROR(VLOOKUP($A75,'[3]Event 15'!$D$1:$H$1000,5,0),0)</f>
        <v>0</v>
      </c>
    </row>
    <row r="76" spans="1:22">
      <c r="A76">
        <v>1133702</v>
      </c>
      <c r="B76" t="s">
        <v>687</v>
      </c>
      <c r="C76" t="s">
        <v>612</v>
      </c>
      <c r="D76" t="s">
        <v>220</v>
      </c>
      <c r="E76" s="18" t="s">
        <v>208</v>
      </c>
      <c r="F76" s="16">
        <v>2012</v>
      </c>
      <c r="G76" s="4">
        <f t="shared" si="2"/>
        <v>0</v>
      </c>
      <c r="H76" t="str">
        <f>IFERROR(VLOOKUP($A76,'Event 1'!$D$1:$H$1000,5,0),0)</f>
        <v/>
      </c>
      <c r="I76" t="str">
        <f>IFERROR(VLOOKUP($A76,'Event 2'!$D$1:$H$1000,5,0),0)</f>
        <v/>
      </c>
      <c r="J76" t="str">
        <f>IFERROR(VLOOKUP($A76,'Event 3'!$D$1:$H$1000,5,0),0)</f>
        <v/>
      </c>
      <c r="K76" t="str">
        <f>IFERROR(VLOOKUP($A76,'Event 4'!$D$1:$H$1000,5,0),0)</f>
        <v/>
      </c>
      <c r="L76" t="str">
        <f>IFERROR(VLOOKUP($A76,'Event 5'!$D$1:$H$1000,5,0),0)</f>
        <v/>
      </c>
      <c r="M76" t="str">
        <f>IFERROR(VLOOKUP($A76,'Event 6'!$D$1:$H$1000,5,0),0)</f>
        <v/>
      </c>
      <c r="N76" t="str">
        <f>IFERROR(VLOOKUP($A76,'Event 7'!$D$1:$H$1000,5,0),0)</f>
        <v/>
      </c>
      <c r="O76" t="str">
        <f>IFERROR(VLOOKUP($A76,'Event 8'!$D$1:$H$1000,5,0),0)</f>
        <v/>
      </c>
      <c r="P76" t="str">
        <f>IFERROR(VLOOKUP($A76,'Event 9'!$D$1:$H$1000,5,0),0)</f>
        <v/>
      </c>
      <c r="Q76" t="str">
        <f>IFERROR(VLOOKUP($A76,'Event 10'!$D$1:$H$1000,5,0),0)</f>
        <v/>
      </c>
      <c r="R76" t="str">
        <f>IFERROR(VLOOKUP($A76,'Event 11'!$D$1:$H$1000,5,0),0)</f>
        <v/>
      </c>
      <c r="S76" t="str">
        <f>IFERROR(VLOOKUP($A76,'Event 12'!$D$1:$H$1000,5,0),0)</f>
        <v/>
      </c>
      <c r="T76" t="str">
        <f>IFERROR(VLOOKUP($A76,'Event 13'!$D$1:$H$1000,5,0),0)</f>
        <v/>
      </c>
      <c r="U76" t="str">
        <f>IFERROR(VLOOKUP($A76,'Event 14'!$D$1:$H$1000,5,0),0)</f>
        <v/>
      </c>
      <c r="V76">
        <f>IFERROR(VLOOKUP($A76,'[3]Event 15'!$D$1:$H$1000,5,0),0)</f>
        <v>0</v>
      </c>
    </row>
    <row r="77" spans="1:22">
      <c r="A77">
        <v>1143323</v>
      </c>
      <c r="B77" t="s">
        <v>688</v>
      </c>
      <c r="C77" t="s">
        <v>346</v>
      </c>
      <c r="D77" t="s">
        <v>232</v>
      </c>
      <c r="E77" s="18" t="s">
        <v>208</v>
      </c>
      <c r="F77" s="16">
        <v>2011</v>
      </c>
      <c r="G77" s="4">
        <f t="shared" si="2"/>
        <v>0</v>
      </c>
      <c r="H77" t="str">
        <f>IFERROR(VLOOKUP($A77,'Event 1'!$D$1:$H$1000,5,0),0)</f>
        <v/>
      </c>
      <c r="I77" t="str">
        <f>IFERROR(VLOOKUP($A77,'Event 2'!$D$1:$H$1000,5,0),0)</f>
        <v/>
      </c>
      <c r="J77" t="str">
        <f>IFERROR(VLOOKUP($A77,'Event 3'!$D$1:$H$1000,5,0),0)</f>
        <v/>
      </c>
      <c r="K77" t="str">
        <f>IFERROR(VLOOKUP($A77,'Event 4'!$D$1:$H$1000,5,0),0)</f>
        <v/>
      </c>
      <c r="L77" t="str">
        <f>IFERROR(VLOOKUP($A77,'Event 5'!$D$1:$H$1000,5,0),0)</f>
        <v/>
      </c>
      <c r="M77" t="str">
        <f>IFERROR(VLOOKUP($A77,'Event 6'!$D$1:$H$1000,5,0),0)</f>
        <v/>
      </c>
      <c r="N77" t="str">
        <f>IFERROR(VLOOKUP($A77,'Event 7'!$D$1:$H$1000,5,0),0)</f>
        <v/>
      </c>
      <c r="O77" t="str">
        <f>IFERROR(VLOOKUP($A77,'Event 8'!$D$1:$H$1000,5,0),0)</f>
        <v/>
      </c>
      <c r="P77" t="str">
        <f>IFERROR(VLOOKUP($A77,'Event 9'!$D$1:$H$1000,5,0),0)</f>
        <v/>
      </c>
      <c r="Q77" t="str">
        <f>IFERROR(VLOOKUP($A77,'Event 10'!$D$1:$H$1000,5,0),0)</f>
        <v/>
      </c>
      <c r="R77" t="str">
        <f>IFERROR(VLOOKUP($A77,'Event 11'!$D$1:$H$1000,5,0),0)</f>
        <v/>
      </c>
      <c r="S77" t="str">
        <f>IFERROR(VLOOKUP($A77,'Event 12'!$D$1:$H$1000,5,0),0)</f>
        <v/>
      </c>
      <c r="T77" t="str">
        <f>IFERROR(VLOOKUP($A77,'Event 13'!$D$1:$H$1000,5,0),0)</f>
        <v/>
      </c>
      <c r="U77" t="str">
        <f>IFERROR(VLOOKUP($A77,'Event 14'!$D$1:$H$1000,5,0),0)</f>
        <v/>
      </c>
      <c r="V77">
        <f>IFERROR(VLOOKUP($A77,'[3]Event 15'!$D$1:$H$1000,5,0),0)</f>
        <v>0</v>
      </c>
    </row>
    <row r="78" spans="1:22">
      <c r="A78">
        <v>1125852</v>
      </c>
      <c r="B78" t="s">
        <v>160</v>
      </c>
      <c r="C78" t="s">
        <v>346</v>
      </c>
      <c r="D78" t="s">
        <v>224</v>
      </c>
      <c r="E78" s="18" t="s">
        <v>208</v>
      </c>
      <c r="F78" s="16">
        <v>2011</v>
      </c>
      <c r="G78" s="4">
        <f t="shared" si="2"/>
        <v>0</v>
      </c>
      <c r="H78" t="str">
        <f>IFERROR(VLOOKUP($A78,'Event 1'!$D$1:$H$1000,5,0),0)</f>
        <v/>
      </c>
      <c r="I78" t="str">
        <f>IFERROR(VLOOKUP($A78,'Event 2'!$D$1:$H$1000,5,0),0)</f>
        <v/>
      </c>
      <c r="J78" t="str">
        <f>IFERROR(VLOOKUP($A78,'Event 3'!$D$1:$H$1000,5,0),0)</f>
        <v/>
      </c>
      <c r="K78" t="str">
        <f>IFERROR(VLOOKUP($A78,'Event 4'!$D$1:$H$1000,5,0),0)</f>
        <v/>
      </c>
      <c r="L78" t="str">
        <f>IFERROR(VLOOKUP($A78,'Event 5'!$D$1:$H$1000,5,0),0)</f>
        <v/>
      </c>
      <c r="M78" t="str">
        <f>IFERROR(VLOOKUP($A78,'Event 6'!$D$1:$H$1000,5,0),0)</f>
        <v/>
      </c>
      <c r="N78" t="str">
        <f>IFERROR(VLOOKUP($A78,'Event 7'!$D$1:$H$1000,5,0),0)</f>
        <v/>
      </c>
      <c r="O78" t="str">
        <f>IFERROR(VLOOKUP($A78,'Event 8'!$D$1:$H$1000,5,0),0)</f>
        <v/>
      </c>
      <c r="P78" t="str">
        <f>IFERROR(VLOOKUP($A78,'Event 9'!$D$1:$H$1000,5,0),0)</f>
        <v/>
      </c>
      <c r="Q78" t="str">
        <f>IFERROR(VLOOKUP($A78,'Event 10'!$D$1:$H$1000,5,0),0)</f>
        <v/>
      </c>
      <c r="R78" t="str">
        <f>IFERROR(VLOOKUP($A78,'Event 11'!$D$1:$H$1000,5,0),0)</f>
        <v/>
      </c>
      <c r="S78" t="str">
        <f>IFERROR(VLOOKUP($A78,'Event 12'!$D$1:$H$1000,5,0),0)</f>
        <v/>
      </c>
      <c r="T78" t="str">
        <f>IFERROR(VLOOKUP($A78,'Event 13'!$D$1:$H$1000,5,0),0)</f>
        <v/>
      </c>
      <c r="U78" t="str">
        <f>IFERROR(VLOOKUP($A78,'Event 14'!$D$1:$H$1000,5,0),0)</f>
        <v/>
      </c>
      <c r="V78">
        <f>IFERROR(VLOOKUP($A78,'[3]Event 15'!$D$1:$H$1000,5,0),0)</f>
        <v>0</v>
      </c>
    </row>
    <row r="79" spans="1:22">
      <c r="A79">
        <v>1140681</v>
      </c>
      <c r="B79" t="s">
        <v>689</v>
      </c>
      <c r="C79" t="s">
        <v>613</v>
      </c>
      <c r="D79" t="s">
        <v>230</v>
      </c>
      <c r="E79" s="18" t="s">
        <v>208</v>
      </c>
      <c r="F79" s="16">
        <v>2012</v>
      </c>
      <c r="G79" s="4">
        <f t="shared" si="2"/>
        <v>0</v>
      </c>
      <c r="H79" t="str">
        <f>IFERROR(VLOOKUP($A79,'Event 1'!$D$1:$H$1000,5,0),0)</f>
        <v/>
      </c>
      <c r="I79" t="str">
        <f>IFERROR(VLOOKUP($A79,'Event 2'!$D$1:$H$1000,5,0),0)</f>
        <v/>
      </c>
      <c r="J79" t="str">
        <f>IFERROR(VLOOKUP($A79,'Event 3'!$D$1:$H$1000,5,0),0)</f>
        <v/>
      </c>
      <c r="K79" t="str">
        <f>IFERROR(VLOOKUP($A79,'Event 4'!$D$1:$H$1000,5,0),0)</f>
        <v/>
      </c>
      <c r="L79" t="str">
        <f>IFERROR(VLOOKUP($A79,'Event 5'!$D$1:$H$1000,5,0),0)</f>
        <v/>
      </c>
      <c r="M79" t="str">
        <f>IFERROR(VLOOKUP($A79,'Event 6'!$D$1:$H$1000,5,0),0)</f>
        <v/>
      </c>
      <c r="N79" t="str">
        <f>IFERROR(VLOOKUP($A79,'Event 7'!$D$1:$H$1000,5,0),0)</f>
        <v/>
      </c>
      <c r="O79" t="str">
        <f>IFERROR(VLOOKUP($A79,'Event 8'!$D$1:$H$1000,5,0),0)</f>
        <v/>
      </c>
      <c r="P79" t="str">
        <f>IFERROR(VLOOKUP($A79,'Event 9'!$D$1:$H$1000,5,0),0)</f>
        <v/>
      </c>
      <c r="Q79" t="str">
        <f>IFERROR(VLOOKUP($A79,'Event 10'!$D$1:$H$1000,5,0),0)</f>
        <v/>
      </c>
      <c r="R79" t="str">
        <f>IFERROR(VLOOKUP($A79,'Event 11'!$D$1:$H$1000,5,0),0)</f>
        <v/>
      </c>
      <c r="S79" t="str">
        <f>IFERROR(VLOOKUP($A79,'Event 12'!$D$1:$H$1000,5,0),0)</f>
        <v/>
      </c>
      <c r="T79" t="str">
        <f>IFERROR(VLOOKUP($A79,'Event 13'!$D$1:$H$1000,5,0),0)</f>
        <v/>
      </c>
      <c r="U79" t="str">
        <f>IFERROR(VLOOKUP($A79,'Event 14'!$D$1:$H$1000,5,0),0)</f>
        <v/>
      </c>
      <c r="V79">
        <f>IFERROR(VLOOKUP($A79,'[3]Event 15'!$D$1:$H$1000,5,0),0)</f>
        <v>0</v>
      </c>
    </row>
    <row r="80" spans="1:22">
      <c r="A80">
        <v>1144135</v>
      </c>
      <c r="B80" t="s">
        <v>169</v>
      </c>
      <c r="C80" t="s">
        <v>21</v>
      </c>
      <c r="D80" t="s">
        <v>242</v>
      </c>
      <c r="E80" s="18" t="s">
        <v>208</v>
      </c>
      <c r="F80" s="16">
        <v>2012</v>
      </c>
      <c r="G80" s="4">
        <f t="shared" si="2"/>
        <v>0</v>
      </c>
      <c r="H80" t="str">
        <f>IFERROR(VLOOKUP($A80,'Event 1'!$D$1:$H$1000,5,0),0)</f>
        <v/>
      </c>
      <c r="I80" t="str">
        <f>IFERROR(VLOOKUP($A80,'Event 2'!$D$1:$H$1000,5,0),0)</f>
        <v/>
      </c>
      <c r="J80" t="str">
        <f>IFERROR(VLOOKUP($A80,'Event 3'!$D$1:$H$1000,5,0),0)</f>
        <v/>
      </c>
      <c r="K80" t="str">
        <f>IFERROR(VLOOKUP($A80,'Event 4'!$D$1:$H$1000,5,0),0)</f>
        <v/>
      </c>
      <c r="L80" t="str">
        <f>IFERROR(VLOOKUP($A80,'Event 5'!$D$1:$H$1000,5,0),0)</f>
        <v/>
      </c>
      <c r="M80" t="str">
        <f>IFERROR(VLOOKUP($A80,'Event 6'!$D$1:$H$1000,5,0),0)</f>
        <v/>
      </c>
      <c r="N80" t="str">
        <f>IFERROR(VLOOKUP($A80,'Event 7'!$D$1:$H$1000,5,0),0)</f>
        <v/>
      </c>
      <c r="O80" t="str">
        <f>IFERROR(VLOOKUP($A80,'Event 8'!$D$1:$H$1000,5,0),0)</f>
        <v/>
      </c>
      <c r="P80" t="str">
        <f>IFERROR(VLOOKUP($A80,'Event 9'!$D$1:$H$1000,5,0),0)</f>
        <v/>
      </c>
      <c r="Q80" t="str">
        <f>IFERROR(VLOOKUP($A80,'Event 10'!$D$1:$H$1000,5,0),0)</f>
        <v/>
      </c>
      <c r="R80" t="str">
        <f>IFERROR(VLOOKUP($A80,'Event 11'!$D$1:$H$1000,5,0),0)</f>
        <v/>
      </c>
      <c r="S80" t="str">
        <f>IFERROR(VLOOKUP($A80,'Event 12'!$D$1:$H$1000,5,0),0)</f>
        <v/>
      </c>
      <c r="T80" t="str">
        <f>IFERROR(VLOOKUP($A80,'Event 13'!$D$1:$H$1000,5,0),0)</f>
        <v/>
      </c>
      <c r="U80" t="str">
        <f>IFERROR(VLOOKUP($A80,'Event 14'!$D$1:$H$1000,5,0),0)</f>
        <v/>
      </c>
      <c r="V80">
        <f>IFERROR(VLOOKUP($A80,'[3]Event 15'!$D$1:$H$1000,5,0),0)</f>
        <v>0</v>
      </c>
    </row>
    <row r="81" spans="1:22">
      <c r="A81">
        <v>1128777</v>
      </c>
      <c r="B81" t="s">
        <v>101</v>
      </c>
      <c r="C81" t="s">
        <v>614</v>
      </c>
      <c r="D81" t="s">
        <v>241</v>
      </c>
      <c r="E81" s="18" t="s">
        <v>208</v>
      </c>
      <c r="F81" s="16">
        <v>2012</v>
      </c>
      <c r="G81" s="4">
        <f t="shared" si="2"/>
        <v>0</v>
      </c>
      <c r="H81" t="str">
        <f>IFERROR(VLOOKUP($A81,'Event 1'!$D$1:$H$1000,5,0),0)</f>
        <v/>
      </c>
      <c r="I81" t="str">
        <f>IFERROR(VLOOKUP($A81,'Event 2'!$D$1:$H$1000,5,0),0)</f>
        <v/>
      </c>
      <c r="J81" t="str">
        <f>IFERROR(VLOOKUP($A81,'Event 3'!$D$1:$H$1000,5,0),0)</f>
        <v/>
      </c>
      <c r="K81" t="str">
        <f>IFERROR(VLOOKUP($A81,'Event 4'!$D$1:$H$1000,5,0),0)</f>
        <v/>
      </c>
      <c r="L81" t="str">
        <f>IFERROR(VLOOKUP($A81,'Event 5'!$D$1:$H$1000,5,0),0)</f>
        <v/>
      </c>
      <c r="M81" t="str">
        <f>IFERROR(VLOOKUP($A81,'Event 6'!$D$1:$H$1000,5,0),0)</f>
        <v/>
      </c>
      <c r="N81" t="str">
        <f>IFERROR(VLOOKUP($A81,'Event 7'!$D$1:$H$1000,5,0),0)</f>
        <v/>
      </c>
      <c r="O81" t="str">
        <f>IFERROR(VLOOKUP($A81,'Event 8'!$D$1:$H$1000,5,0),0)</f>
        <v/>
      </c>
      <c r="P81" t="str">
        <f>IFERROR(VLOOKUP($A81,'Event 9'!$D$1:$H$1000,5,0),0)</f>
        <v/>
      </c>
      <c r="Q81" t="str">
        <f>IFERROR(VLOOKUP($A81,'Event 10'!$D$1:$H$1000,5,0),0)</f>
        <v/>
      </c>
      <c r="R81" t="str">
        <f>IFERROR(VLOOKUP($A81,'Event 11'!$D$1:$H$1000,5,0),0)</f>
        <v/>
      </c>
      <c r="S81" t="str">
        <f>IFERROR(VLOOKUP($A81,'Event 12'!$D$1:$H$1000,5,0),0)</f>
        <v/>
      </c>
      <c r="T81" t="str">
        <f>IFERROR(VLOOKUP($A81,'Event 13'!$D$1:$H$1000,5,0),0)</f>
        <v/>
      </c>
      <c r="U81" t="str">
        <f>IFERROR(VLOOKUP($A81,'Event 14'!$D$1:$H$1000,5,0),0)</f>
        <v/>
      </c>
      <c r="V81">
        <f>IFERROR(VLOOKUP($A81,'[3]Event 15'!$D$1:$H$1000,5,0),0)</f>
        <v>0</v>
      </c>
    </row>
    <row r="82" spans="1:22">
      <c r="A82">
        <v>1146833</v>
      </c>
      <c r="B82" t="s">
        <v>691</v>
      </c>
      <c r="C82" t="s">
        <v>615</v>
      </c>
      <c r="D82" t="s">
        <v>211</v>
      </c>
      <c r="E82" s="18" t="s">
        <v>208</v>
      </c>
      <c r="F82" s="16">
        <v>2012</v>
      </c>
      <c r="G82" s="4">
        <f t="shared" si="2"/>
        <v>0</v>
      </c>
      <c r="H82" t="str">
        <f>IFERROR(VLOOKUP($A82,'Event 1'!$D$1:$H$1000,5,0),0)</f>
        <v/>
      </c>
      <c r="I82" t="str">
        <f>IFERROR(VLOOKUP($A82,'Event 2'!$D$1:$H$1000,5,0),0)</f>
        <v/>
      </c>
      <c r="J82" t="str">
        <f>IFERROR(VLOOKUP($A82,'Event 3'!$D$1:$H$1000,5,0),0)</f>
        <v/>
      </c>
      <c r="K82" t="str">
        <f>IFERROR(VLOOKUP($A82,'Event 4'!$D$1:$H$1000,5,0),0)</f>
        <v/>
      </c>
      <c r="L82" t="str">
        <f>IFERROR(VLOOKUP($A82,'Event 5'!$D$1:$H$1000,5,0),0)</f>
        <v/>
      </c>
      <c r="M82" t="str">
        <f>IFERROR(VLOOKUP($A82,'Event 6'!$D$1:$H$1000,5,0),0)</f>
        <v/>
      </c>
      <c r="N82" t="str">
        <f>IFERROR(VLOOKUP($A82,'Event 7'!$D$1:$H$1000,5,0),0)</f>
        <v/>
      </c>
      <c r="O82" t="str">
        <f>IFERROR(VLOOKUP($A82,'Event 8'!$D$1:$H$1000,5,0),0)</f>
        <v/>
      </c>
      <c r="P82" t="str">
        <f>IFERROR(VLOOKUP($A82,'Event 9'!$D$1:$H$1000,5,0),0)</f>
        <v/>
      </c>
      <c r="Q82" t="str">
        <f>IFERROR(VLOOKUP($A82,'Event 10'!$D$1:$H$1000,5,0),0)</f>
        <v/>
      </c>
      <c r="R82" t="str">
        <f>IFERROR(VLOOKUP($A82,'Event 11'!$D$1:$H$1000,5,0),0)</f>
        <v/>
      </c>
      <c r="S82" t="str">
        <f>IFERROR(VLOOKUP($A82,'Event 12'!$D$1:$H$1000,5,0),0)</f>
        <v/>
      </c>
      <c r="T82" t="str">
        <f>IFERROR(VLOOKUP($A82,'Event 13'!$D$1:$H$1000,5,0),0)</f>
        <v/>
      </c>
      <c r="U82" t="str">
        <f>IFERROR(VLOOKUP($A82,'Event 14'!$D$1:$H$1000,5,0),0)</f>
        <v/>
      </c>
      <c r="V82">
        <f>IFERROR(VLOOKUP($A82,'[3]Event 15'!$D$1:$H$1000,5,0),0)</f>
        <v>0</v>
      </c>
    </row>
    <row r="83" spans="1:22">
      <c r="A83">
        <v>1106867</v>
      </c>
      <c r="B83" t="s">
        <v>692</v>
      </c>
      <c r="C83" t="s">
        <v>616</v>
      </c>
      <c r="D83" t="s">
        <v>242</v>
      </c>
      <c r="E83" s="18" t="s">
        <v>208</v>
      </c>
      <c r="F83" s="16">
        <v>2012</v>
      </c>
      <c r="G83" s="4">
        <f t="shared" si="2"/>
        <v>0</v>
      </c>
      <c r="H83" t="str">
        <f>IFERROR(VLOOKUP($A83,'Event 1'!$D$1:$H$1000,5,0),0)</f>
        <v/>
      </c>
      <c r="I83" t="str">
        <f>IFERROR(VLOOKUP($A83,'Event 2'!$D$1:$H$1000,5,0),0)</f>
        <v/>
      </c>
      <c r="J83" t="str">
        <f>IFERROR(VLOOKUP($A83,'Event 3'!$D$1:$H$1000,5,0),0)</f>
        <v/>
      </c>
      <c r="K83" t="str">
        <f>IFERROR(VLOOKUP($A83,'Event 4'!$D$1:$H$1000,5,0),0)</f>
        <v/>
      </c>
      <c r="L83" t="str">
        <f>IFERROR(VLOOKUP($A83,'Event 5'!$D$1:$H$1000,5,0),0)</f>
        <v/>
      </c>
      <c r="M83" t="str">
        <f>IFERROR(VLOOKUP($A83,'Event 6'!$D$1:$H$1000,5,0),0)</f>
        <v/>
      </c>
      <c r="N83" t="str">
        <f>IFERROR(VLOOKUP($A83,'Event 7'!$D$1:$H$1000,5,0),0)</f>
        <v/>
      </c>
      <c r="O83" t="str">
        <f>IFERROR(VLOOKUP($A83,'Event 8'!$D$1:$H$1000,5,0),0)</f>
        <v/>
      </c>
      <c r="P83" t="str">
        <f>IFERROR(VLOOKUP($A83,'Event 9'!$D$1:$H$1000,5,0),0)</f>
        <v/>
      </c>
      <c r="Q83" t="str">
        <f>IFERROR(VLOOKUP($A83,'Event 10'!$D$1:$H$1000,5,0),0)</f>
        <v/>
      </c>
      <c r="R83" t="str">
        <f>IFERROR(VLOOKUP($A83,'Event 11'!$D$1:$H$1000,5,0),0)</f>
        <v/>
      </c>
      <c r="S83" t="str">
        <f>IFERROR(VLOOKUP($A83,'Event 12'!$D$1:$H$1000,5,0),0)</f>
        <v/>
      </c>
      <c r="T83" t="str">
        <f>IFERROR(VLOOKUP($A83,'Event 13'!$D$1:$H$1000,5,0),0)</f>
        <v/>
      </c>
      <c r="U83" t="str">
        <f>IFERROR(VLOOKUP($A83,'Event 14'!$D$1:$H$1000,5,0),0)</f>
        <v/>
      </c>
      <c r="V83">
        <f>IFERROR(VLOOKUP($A83,'[3]Event 15'!$D$1:$H$1000,5,0),0)</f>
        <v>0</v>
      </c>
    </row>
    <row r="84" spans="1:22">
      <c r="A84">
        <v>1142813</v>
      </c>
      <c r="B84" t="s">
        <v>693</v>
      </c>
      <c r="C84" t="s">
        <v>617</v>
      </c>
      <c r="D84" t="s">
        <v>243</v>
      </c>
      <c r="E84" s="18" t="s">
        <v>208</v>
      </c>
      <c r="F84" s="16">
        <v>2011</v>
      </c>
      <c r="G84" s="4">
        <f t="shared" si="2"/>
        <v>0</v>
      </c>
      <c r="H84" t="str">
        <f>IFERROR(VLOOKUP($A84,'Event 1'!$D$1:$H$1000,5,0),0)</f>
        <v/>
      </c>
      <c r="I84" t="str">
        <f>IFERROR(VLOOKUP($A84,'Event 2'!$D$1:$H$1000,5,0),0)</f>
        <v/>
      </c>
      <c r="J84" t="str">
        <f>IFERROR(VLOOKUP($A84,'Event 3'!$D$1:$H$1000,5,0),0)</f>
        <v/>
      </c>
      <c r="K84" t="str">
        <f>IFERROR(VLOOKUP($A84,'Event 4'!$D$1:$H$1000,5,0),0)</f>
        <v/>
      </c>
      <c r="L84" t="str">
        <f>IFERROR(VLOOKUP($A84,'Event 5'!$D$1:$H$1000,5,0),0)</f>
        <v/>
      </c>
      <c r="M84" t="str">
        <f>IFERROR(VLOOKUP($A84,'Event 6'!$D$1:$H$1000,5,0),0)</f>
        <v/>
      </c>
      <c r="N84" t="str">
        <f>IFERROR(VLOOKUP($A84,'Event 7'!$D$1:$H$1000,5,0),0)</f>
        <v/>
      </c>
      <c r="O84" t="str">
        <f>IFERROR(VLOOKUP($A84,'Event 8'!$D$1:$H$1000,5,0),0)</f>
        <v/>
      </c>
      <c r="P84" t="str">
        <f>IFERROR(VLOOKUP($A84,'Event 9'!$D$1:$H$1000,5,0),0)</f>
        <v/>
      </c>
      <c r="Q84" t="str">
        <f>IFERROR(VLOOKUP($A84,'Event 10'!$D$1:$H$1000,5,0),0)</f>
        <v/>
      </c>
      <c r="R84" t="str">
        <f>IFERROR(VLOOKUP($A84,'Event 11'!$D$1:$H$1000,5,0),0)</f>
        <v/>
      </c>
      <c r="S84" t="str">
        <f>IFERROR(VLOOKUP($A84,'Event 12'!$D$1:$H$1000,5,0),0)</f>
        <v/>
      </c>
      <c r="T84" t="str">
        <f>IFERROR(VLOOKUP($A84,'Event 13'!$D$1:$H$1000,5,0),0)</f>
        <v/>
      </c>
      <c r="U84" t="str">
        <f>IFERROR(VLOOKUP($A84,'Event 14'!$D$1:$H$1000,5,0),0)</f>
        <v/>
      </c>
      <c r="V84">
        <f>IFERROR(VLOOKUP($A84,'[3]Event 15'!$D$1:$H$1000,5,0),0)</f>
        <v>0</v>
      </c>
    </row>
    <row r="85" spans="1:22">
      <c r="A85">
        <v>1137454</v>
      </c>
      <c r="B85" t="s">
        <v>107</v>
      </c>
      <c r="C85" t="s">
        <v>337</v>
      </c>
      <c r="D85" t="s">
        <v>236</v>
      </c>
      <c r="E85" s="18" t="s">
        <v>208</v>
      </c>
      <c r="F85" s="16">
        <v>2011</v>
      </c>
      <c r="G85" s="4">
        <f t="shared" si="2"/>
        <v>0</v>
      </c>
      <c r="H85" t="str">
        <f>IFERROR(VLOOKUP($A85,'Event 1'!$D$1:$H$1000,5,0),0)</f>
        <v/>
      </c>
      <c r="I85" t="str">
        <f>IFERROR(VLOOKUP($A85,'Event 2'!$D$1:$H$1000,5,0),0)</f>
        <v/>
      </c>
      <c r="J85" t="str">
        <f>IFERROR(VLOOKUP($A85,'Event 3'!$D$1:$H$1000,5,0),0)</f>
        <v/>
      </c>
      <c r="K85" t="str">
        <f>IFERROR(VLOOKUP($A85,'Event 4'!$D$1:$H$1000,5,0),0)</f>
        <v/>
      </c>
      <c r="L85" t="str">
        <f>IFERROR(VLOOKUP($A85,'Event 5'!$D$1:$H$1000,5,0),0)</f>
        <v/>
      </c>
      <c r="M85" t="str">
        <f>IFERROR(VLOOKUP($A85,'Event 6'!$D$1:$H$1000,5,0),0)</f>
        <v/>
      </c>
      <c r="N85" t="str">
        <f>IFERROR(VLOOKUP($A85,'Event 7'!$D$1:$H$1000,5,0),0)</f>
        <v/>
      </c>
      <c r="O85" t="str">
        <f>IFERROR(VLOOKUP($A85,'Event 8'!$D$1:$H$1000,5,0),0)</f>
        <v/>
      </c>
      <c r="P85" t="str">
        <f>IFERROR(VLOOKUP($A85,'Event 9'!$D$1:$H$1000,5,0),0)</f>
        <v/>
      </c>
      <c r="Q85" t="str">
        <f>IFERROR(VLOOKUP($A85,'Event 10'!$D$1:$H$1000,5,0),0)</f>
        <v/>
      </c>
      <c r="R85" t="str">
        <f>IFERROR(VLOOKUP($A85,'Event 11'!$D$1:$H$1000,5,0),0)</f>
        <v/>
      </c>
      <c r="S85" t="str">
        <f>IFERROR(VLOOKUP($A85,'Event 12'!$D$1:$H$1000,5,0),0)</f>
        <v/>
      </c>
      <c r="T85" t="str">
        <f>IFERROR(VLOOKUP($A85,'Event 13'!$D$1:$H$1000,5,0),0)</f>
        <v/>
      </c>
      <c r="U85" t="str">
        <f>IFERROR(VLOOKUP($A85,'Event 14'!$D$1:$H$1000,5,0),0)</f>
        <v/>
      </c>
      <c r="V85">
        <f>IFERROR(VLOOKUP($A85,'[3]Event 15'!$D$1:$H$1000,5,0),0)</f>
        <v>0</v>
      </c>
    </row>
    <row r="86" spans="1:22">
      <c r="A86">
        <v>1147459</v>
      </c>
      <c r="B86" t="s">
        <v>67</v>
      </c>
      <c r="C86" t="s">
        <v>618</v>
      </c>
      <c r="D86" t="s">
        <v>220</v>
      </c>
      <c r="E86" s="18" t="s">
        <v>208</v>
      </c>
      <c r="F86" s="16">
        <v>2011</v>
      </c>
      <c r="G86" s="4">
        <f t="shared" si="2"/>
        <v>0</v>
      </c>
      <c r="H86" t="str">
        <f>IFERROR(VLOOKUP($A86,'Event 1'!$D$1:$H$1000,5,0),0)</f>
        <v/>
      </c>
      <c r="I86" t="str">
        <f>IFERROR(VLOOKUP($A86,'Event 2'!$D$1:$H$1000,5,0),0)</f>
        <v/>
      </c>
      <c r="J86" t="str">
        <f>IFERROR(VLOOKUP($A86,'Event 3'!$D$1:$H$1000,5,0),0)</f>
        <v/>
      </c>
      <c r="K86" t="str">
        <f>IFERROR(VLOOKUP($A86,'Event 4'!$D$1:$H$1000,5,0),0)</f>
        <v/>
      </c>
      <c r="L86" t="str">
        <f>IFERROR(VLOOKUP($A86,'Event 5'!$D$1:$H$1000,5,0),0)</f>
        <v/>
      </c>
      <c r="M86" t="str">
        <f>IFERROR(VLOOKUP($A86,'Event 6'!$D$1:$H$1000,5,0),0)</f>
        <v/>
      </c>
      <c r="N86" t="str">
        <f>IFERROR(VLOOKUP($A86,'Event 7'!$D$1:$H$1000,5,0),0)</f>
        <v/>
      </c>
      <c r="O86" t="str">
        <f>IFERROR(VLOOKUP($A86,'Event 8'!$D$1:$H$1000,5,0),0)</f>
        <v/>
      </c>
      <c r="P86" t="str">
        <f>IFERROR(VLOOKUP($A86,'Event 9'!$D$1:$H$1000,5,0),0)</f>
        <v/>
      </c>
      <c r="Q86" t="str">
        <f>IFERROR(VLOOKUP($A86,'Event 10'!$D$1:$H$1000,5,0),0)</f>
        <v/>
      </c>
      <c r="R86" t="str">
        <f>IFERROR(VLOOKUP($A86,'Event 11'!$D$1:$H$1000,5,0),0)</f>
        <v/>
      </c>
      <c r="S86" t="str">
        <f>IFERROR(VLOOKUP($A86,'Event 12'!$D$1:$H$1000,5,0),0)</f>
        <v/>
      </c>
      <c r="T86" t="str">
        <f>IFERROR(VLOOKUP($A86,'Event 13'!$D$1:$H$1000,5,0),0)</f>
        <v/>
      </c>
      <c r="U86" t="str">
        <f>IFERROR(VLOOKUP($A86,'Event 14'!$D$1:$H$1000,5,0),0)</f>
        <v/>
      </c>
      <c r="V86">
        <f>IFERROR(VLOOKUP($A86,'[3]Event 15'!$D$1:$H$1000,5,0),0)</f>
        <v>0</v>
      </c>
    </row>
    <row r="87" spans="1:22">
      <c r="A87">
        <v>1127716</v>
      </c>
      <c r="B87" t="s">
        <v>544</v>
      </c>
      <c r="C87" t="s">
        <v>100</v>
      </c>
      <c r="D87" t="s">
        <v>212</v>
      </c>
      <c r="E87" s="18" t="s">
        <v>208</v>
      </c>
      <c r="F87" s="16">
        <v>2011</v>
      </c>
      <c r="G87" s="4">
        <f t="shared" si="2"/>
        <v>0</v>
      </c>
      <c r="H87" t="str">
        <f>IFERROR(VLOOKUP($A87,'Event 1'!$D$1:$H$1000,5,0),0)</f>
        <v/>
      </c>
      <c r="I87" t="str">
        <f>IFERROR(VLOOKUP($A87,'Event 2'!$D$1:$H$1000,5,0),0)</f>
        <v/>
      </c>
      <c r="J87" t="str">
        <f>IFERROR(VLOOKUP($A87,'Event 3'!$D$1:$H$1000,5,0),0)</f>
        <v/>
      </c>
      <c r="K87" t="str">
        <f>IFERROR(VLOOKUP($A87,'Event 4'!$D$1:$H$1000,5,0),0)</f>
        <v/>
      </c>
      <c r="L87" t="str">
        <f>IFERROR(VLOOKUP($A87,'Event 5'!$D$1:$H$1000,5,0),0)</f>
        <v/>
      </c>
      <c r="M87" t="str">
        <f>IFERROR(VLOOKUP($A87,'Event 6'!$D$1:$H$1000,5,0),0)</f>
        <v/>
      </c>
      <c r="N87" t="str">
        <f>IFERROR(VLOOKUP($A87,'Event 7'!$D$1:$H$1000,5,0),0)</f>
        <v/>
      </c>
      <c r="O87" t="str">
        <f>IFERROR(VLOOKUP($A87,'Event 8'!$D$1:$H$1000,5,0),0)</f>
        <v/>
      </c>
      <c r="P87" t="str">
        <f>IFERROR(VLOOKUP($A87,'Event 9'!$D$1:$H$1000,5,0),0)</f>
        <v/>
      </c>
      <c r="Q87" t="str">
        <f>IFERROR(VLOOKUP($A87,'Event 10'!$D$1:$H$1000,5,0),0)</f>
        <v/>
      </c>
      <c r="R87" t="str">
        <f>IFERROR(VLOOKUP($A87,'Event 11'!$D$1:$H$1000,5,0),0)</f>
        <v/>
      </c>
      <c r="S87" t="str">
        <f>IFERROR(VLOOKUP($A87,'Event 12'!$D$1:$H$1000,5,0),0)</f>
        <v/>
      </c>
      <c r="T87" t="str">
        <f>IFERROR(VLOOKUP($A87,'Event 13'!$D$1:$H$1000,5,0),0)</f>
        <v/>
      </c>
      <c r="U87" t="str">
        <f>IFERROR(VLOOKUP($A87,'Event 14'!$D$1:$H$1000,5,0),0)</f>
        <v/>
      </c>
      <c r="V87">
        <f>IFERROR(VLOOKUP($A87,'[3]Event 15'!$D$1:$H$1000,5,0),0)</f>
        <v>0</v>
      </c>
    </row>
    <row r="88" spans="1:22">
      <c r="A88">
        <v>1107667</v>
      </c>
      <c r="B88" t="s">
        <v>562</v>
      </c>
      <c r="C88" t="s">
        <v>109</v>
      </c>
      <c r="D88" t="s">
        <v>20</v>
      </c>
      <c r="E88" s="18" t="s">
        <v>208</v>
      </c>
      <c r="F88" s="16">
        <v>2011</v>
      </c>
      <c r="G88" s="4">
        <f t="shared" si="2"/>
        <v>0</v>
      </c>
      <c r="H88" t="str">
        <f>IFERROR(VLOOKUP($A88,'Event 1'!$D$1:$H$1000,5,0),0)</f>
        <v/>
      </c>
      <c r="I88" t="str">
        <f>IFERROR(VLOOKUP($A88,'Event 2'!$D$1:$H$1000,5,0),0)</f>
        <v/>
      </c>
      <c r="J88" t="str">
        <f>IFERROR(VLOOKUP($A88,'Event 3'!$D$1:$H$1000,5,0),0)</f>
        <v/>
      </c>
      <c r="K88" t="str">
        <f>IFERROR(VLOOKUP($A88,'Event 4'!$D$1:$H$1000,5,0),0)</f>
        <v/>
      </c>
      <c r="L88" t="str">
        <f>IFERROR(VLOOKUP($A88,'Event 5'!$D$1:$H$1000,5,0),0)</f>
        <v/>
      </c>
      <c r="M88" t="str">
        <f>IFERROR(VLOOKUP($A88,'Event 6'!$D$1:$H$1000,5,0),0)</f>
        <v/>
      </c>
      <c r="N88" t="str">
        <f>IFERROR(VLOOKUP($A88,'Event 7'!$D$1:$H$1000,5,0),0)</f>
        <v/>
      </c>
      <c r="O88" t="str">
        <f>IFERROR(VLOOKUP($A88,'Event 8'!$D$1:$H$1000,5,0),0)</f>
        <v/>
      </c>
      <c r="P88" t="str">
        <f>IFERROR(VLOOKUP($A88,'Event 9'!$D$1:$H$1000,5,0),0)</f>
        <v/>
      </c>
      <c r="Q88" t="str">
        <f>IFERROR(VLOOKUP($A88,'Event 10'!$D$1:$H$1000,5,0),0)</f>
        <v/>
      </c>
      <c r="R88" t="str">
        <f>IFERROR(VLOOKUP($A88,'Event 11'!$D$1:$H$1000,5,0),0)</f>
        <v/>
      </c>
      <c r="S88" t="str">
        <f>IFERROR(VLOOKUP($A88,'Event 12'!$D$1:$H$1000,5,0),0)</f>
        <v/>
      </c>
      <c r="T88" t="str">
        <f>IFERROR(VLOOKUP($A88,'Event 13'!$D$1:$H$1000,5,0),0)</f>
        <v/>
      </c>
      <c r="U88" t="str">
        <f>IFERROR(VLOOKUP($A88,'Event 14'!$D$1:$H$1000,5,0),0)</f>
        <v/>
      </c>
      <c r="V88">
        <f>IFERROR(VLOOKUP($A88,'[3]Event 15'!$D$1:$H$1000,5,0),0)</f>
        <v>0</v>
      </c>
    </row>
    <row r="89" spans="1:22">
      <c r="A89">
        <v>1145585</v>
      </c>
      <c r="B89" t="s">
        <v>694</v>
      </c>
      <c r="C89" t="s">
        <v>619</v>
      </c>
      <c r="D89" t="s">
        <v>211</v>
      </c>
      <c r="E89" s="18" t="s">
        <v>208</v>
      </c>
      <c r="F89" s="16">
        <v>2012</v>
      </c>
      <c r="G89" s="4">
        <f t="shared" si="2"/>
        <v>0</v>
      </c>
      <c r="H89" t="str">
        <f>IFERROR(VLOOKUP($A89,'Event 1'!$D$1:$H$1000,5,0),0)</f>
        <v/>
      </c>
      <c r="I89" t="str">
        <f>IFERROR(VLOOKUP($A89,'Event 2'!$D$1:$H$1000,5,0),0)</f>
        <v/>
      </c>
      <c r="J89" t="str">
        <f>IFERROR(VLOOKUP($A89,'Event 3'!$D$1:$H$1000,5,0),0)</f>
        <v/>
      </c>
      <c r="K89" t="str">
        <f>IFERROR(VLOOKUP($A89,'Event 4'!$D$1:$H$1000,5,0),0)</f>
        <v/>
      </c>
      <c r="L89" t="str">
        <f>IFERROR(VLOOKUP($A89,'Event 5'!$D$1:$H$1000,5,0),0)</f>
        <v/>
      </c>
      <c r="M89" t="str">
        <f>IFERROR(VLOOKUP($A89,'Event 6'!$D$1:$H$1000,5,0),0)</f>
        <v/>
      </c>
      <c r="N89" t="str">
        <f>IFERROR(VLOOKUP($A89,'Event 7'!$D$1:$H$1000,5,0),0)</f>
        <v/>
      </c>
      <c r="O89" t="str">
        <f>IFERROR(VLOOKUP($A89,'Event 8'!$D$1:$H$1000,5,0),0)</f>
        <v/>
      </c>
      <c r="P89" t="str">
        <f>IFERROR(VLOOKUP($A89,'Event 9'!$D$1:$H$1000,5,0),0)</f>
        <v/>
      </c>
      <c r="Q89" t="str">
        <f>IFERROR(VLOOKUP($A89,'Event 10'!$D$1:$H$1000,5,0),0)</f>
        <v/>
      </c>
      <c r="R89" t="str">
        <f>IFERROR(VLOOKUP($A89,'Event 11'!$D$1:$H$1000,5,0),0)</f>
        <v/>
      </c>
      <c r="S89" t="str">
        <f>IFERROR(VLOOKUP($A89,'Event 12'!$D$1:$H$1000,5,0),0)</f>
        <v/>
      </c>
      <c r="T89" t="str">
        <f>IFERROR(VLOOKUP($A89,'Event 13'!$D$1:$H$1000,5,0),0)</f>
        <v/>
      </c>
      <c r="U89" t="str">
        <f>IFERROR(VLOOKUP($A89,'Event 14'!$D$1:$H$1000,5,0),0)</f>
        <v/>
      </c>
      <c r="V89">
        <f>IFERROR(VLOOKUP($A89,'[3]Event 15'!$D$1:$H$1000,5,0),0)</f>
        <v>0</v>
      </c>
    </row>
    <row r="90" spans="1:22">
      <c r="A90">
        <v>1114987</v>
      </c>
      <c r="B90" t="s">
        <v>134</v>
      </c>
      <c r="C90" t="s">
        <v>117</v>
      </c>
      <c r="D90" t="s">
        <v>214</v>
      </c>
      <c r="E90" s="18" t="s">
        <v>208</v>
      </c>
      <c r="F90" s="16">
        <v>2011</v>
      </c>
      <c r="G90" s="4">
        <f t="shared" si="2"/>
        <v>0</v>
      </c>
      <c r="H90" t="str">
        <f>IFERROR(VLOOKUP($A90,'Event 1'!$D$1:$H$1000,5,0),0)</f>
        <v/>
      </c>
      <c r="I90" t="str">
        <f>IFERROR(VLOOKUP($A90,'Event 2'!$D$1:$H$1000,5,0),0)</f>
        <v/>
      </c>
      <c r="J90" t="str">
        <f>IFERROR(VLOOKUP($A90,'Event 3'!$D$1:$H$1000,5,0),0)</f>
        <v/>
      </c>
      <c r="K90" t="str">
        <f>IFERROR(VLOOKUP($A90,'Event 4'!$D$1:$H$1000,5,0),0)</f>
        <v/>
      </c>
      <c r="L90" t="str">
        <f>IFERROR(VLOOKUP($A90,'Event 5'!$D$1:$H$1000,5,0),0)</f>
        <v/>
      </c>
      <c r="M90" t="str">
        <f>IFERROR(VLOOKUP($A90,'Event 6'!$D$1:$H$1000,5,0),0)</f>
        <v/>
      </c>
      <c r="N90" t="str">
        <f>IFERROR(VLOOKUP($A90,'Event 7'!$D$1:$H$1000,5,0),0)</f>
        <v/>
      </c>
      <c r="O90" t="str">
        <f>IFERROR(VLOOKUP($A90,'Event 8'!$D$1:$H$1000,5,0),0)</f>
        <v/>
      </c>
      <c r="P90" t="str">
        <f>IFERROR(VLOOKUP($A90,'Event 9'!$D$1:$H$1000,5,0),0)</f>
        <v/>
      </c>
      <c r="Q90" t="str">
        <f>IFERROR(VLOOKUP($A90,'Event 10'!$D$1:$H$1000,5,0),0)</f>
        <v/>
      </c>
      <c r="R90" t="str">
        <f>IFERROR(VLOOKUP($A90,'Event 11'!$D$1:$H$1000,5,0),0)</f>
        <v/>
      </c>
      <c r="S90" t="str">
        <f>IFERROR(VLOOKUP($A90,'Event 12'!$D$1:$H$1000,5,0),0)</f>
        <v/>
      </c>
      <c r="T90" t="str">
        <f>IFERROR(VLOOKUP($A90,'Event 13'!$D$1:$H$1000,5,0),0)</f>
        <v/>
      </c>
      <c r="U90" t="str">
        <f>IFERROR(VLOOKUP($A90,'Event 14'!$D$1:$H$1000,5,0),0)</f>
        <v/>
      </c>
      <c r="V90">
        <f>IFERROR(VLOOKUP($A90,'[3]Event 15'!$D$1:$H$1000,5,0),0)</f>
        <v>0</v>
      </c>
    </row>
    <row r="91" spans="1:22">
      <c r="A91">
        <v>1106568</v>
      </c>
      <c r="B91" t="s">
        <v>168</v>
      </c>
      <c r="C91" t="s">
        <v>119</v>
      </c>
      <c r="D91" t="s">
        <v>216</v>
      </c>
      <c r="E91" s="18" t="s">
        <v>208</v>
      </c>
      <c r="F91" s="16">
        <v>2011</v>
      </c>
      <c r="G91" s="4">
        <f t="shared" si="2"/>
        <v>0</v>
      </c>
      <c r="H91" t="str">
        <f>IFERROR(VLOOKUP($A91,'Event 1'!$D$1:$H$1000,5,0),0)</f>
        <v/>
      </c>
      <c r="I91" t="str">
        <f>IFERROR(VLOOKUP($A91,'Event 2'!$D$1:$H$1000,5,0),0)</f>
        <v/>
      </c>
      <c r="J91" t="str">
        <f>IFERROR(VLOOKUP($A91,'Event 3'!$D$1:$H$1000,5,0),0)</f>
        <v/>
      </c>
      <c r="K91" t="str">
        <f>IFERROR(VLOOKUP($A91,'Event 4'!$D$1:$H$1000,5,0),0)</f>
        <v/>
      </c>
      <c r="L91" t="str">
        <f>IFERROR(VLOOKUP($A91,'Event 5'!$D$1:$H$1000,5,0),0)</f>
        <v/>
      </c>
      <c r="M91" t="str">
        <f>IFERROR(VLOOKUP($A91,'Event 6'!$D$1:$H$1000,5,0),0)</f>
        <v/>
      </c>
      <c r="N91" t="str">
        <f>IFERROR(VLOOKUP($A91,'Event 7'!$D$1:$H$1000,5,0),0)</f>
        <v/>
      </c>
      <c r="O91" t="str">
        <f>IFERROR(VLOOKUP($A91,'Event 8'!$D$1:$H$1000,5,0),0)</f>
        <v/>
      </c>
      <c r="P91" t="str">
        <f>IFERROR(VLOOKUP($A91,'Event 9'!$D$1:$H$1000,5,0),0)</f>
        <v/>
      </c>
      <c r="Q91" t="str">
        <f>IFERROR(VLOOKUP($A91,'Event 10'!$D$1:$H$1000,5,0),0)</f>
        <v/>
      </c>
      <c r="R91" t="str">
        <f>IFERROR(VLOOKUP($A91,'Event 11'!$D$1:$H$1000,5,0),0)</f>
        <v/>
      </c>
      <c r="S91" t="str">
        <f>IFERROR(VLOOKUP($A91,'Event 12'!$D$1:$H$1000,5,0),0)</f>
        <v/>
      </c>
      <c r="T91" t="str">
        <f>IFERROR(VLOOKUP($A91,'Event 13'!$D$1:$H$1000,5,0),0)</f>
        <v/>
      </c>
      <c r="U91" t="str">
        <f>IFERROR(VLOOKUP($A91,'Event 14'!$D$1:$H$1000,5,0),0)</f>
        <v/>
      </c>
      <c r="V91">
        <f>IFERROR(VLOOKUP($A91,'[3]Event 15'!$D$1:$H$1000,5,0),0)</f>
        <v>0</v>
      </c>
    </row>
    <row r="92" spans="1:22">
      <c r="A92">
        <v>1131917</v>
      </c>
      <c r="B92" t="s">
        <v>696</v>
      </c>
      <c r="C92" t="s">
        <v>620</v>
      </c>
      <c r="D92" t="s">
        <v>223</v>
      </c>
      <c r="E92" s="18" t="s">
        <v>208</v>
      </c>
      <c r="F92" s="16">
        <v>2012</v>
      </c>
      <c r="G92" s="4">
        <f t="shared" si="2"/>
        <v>0</v>
      </c>
      <c r="H92" t="str">
        <f>IFERROR(VLOOKUP($A92,'Event 1'!$D$1:$H$1000,5,0),0)</f>
        <v/>
      </c>
      <c r="I92" t="str">
        <f>IFERROR(VLOOKUP($A92,'Event 2'!$D$1:$H$1000,5,0),0)</f>
        <v/>
      </c>
      <c r="J92" t="str">
        <f>IFERROR(VLOOKUP($A92,'Event 3'!$D$1:$H$1000,5,0),0)</f>
        <v/>
      </c>
      <c r="K92" t="str">
        <f>IFERROR(VLOOKUP($A92,'Event 4'!$D$1:$H$1000,5,0),0)</f>
        <v/>
      </c>
      <c r="L92" t="str">
        <f>IFERROR(VLOOKUP($A92,'Event 5'!$D$1:$H$1000,5,0),0)</f>
        <v/>
      </c>
      <c r="M92" t="str">
        <f>IFERROR(VLOOKUP($A92,'Event 6'!$D$1:$H$1000,5,0),0)</f>
        <v/>
      </c>
      <c r="N92" t="str">
        <f>IFERROR(VLOOKUP($A92,'Event 7'!$D$1:$H$1000,5,0),0)</f>
        <v/>
      </c>
      <c r="O92" t="str">
        <f>IFERROR(VLOOKUP($A92,'Event 8'!$D$1:$H$1000,5,0),0)</f>
        <v/>
      </c>
      <c r="P92" t="str">
        <f>IFERROR(VLOOKUP($A92,'Event 9'!$D$1:$H$1000,5,0),0)</f>
        <v/>
      </c>
      <c r="Q92" t="str">
        <f>IFERROR(VLOOKUP($A92,'Event 10'!$D$1:$H$1000,5,0),0)</f>
        <v/>
      </c>
      <c r="R92" t="str">
        <f>IFERROR(VLOOKUP($A92,'Event 11'!$D$1:$H$1000,5,0),0)</f>
        <v/>
      </c>
      <c r="S92" t="str">
        <f>IFERROR(VLOOKUP($A92,'Event 12'!$D$1:$H$1000,5,0),0)</f>
        <v/>
      </c>
      <c r="T92" t="str">
        <f>IFERROR(VLOOKUP($A92,'Event 13'!$D$1:$H$1000,5,0),0)</f>
        <v/>
      </c>
      <c r="U92" t="str">
        <f>IFERROR(VLOOKUP($A92,'Event 14'!$D$1:$H$1000,5,0),0)</f>
        <v/>
      </c>
      <c r="V92">
        <f>IFERROR(VLOOKUP($A92,'[3]Event 15'!$D$1:$H$1000,5,0),0)</f>
        <v>0</v>
      </c>
    </row>
    <row r="93" spans="1:22">
      <c r="A93">
        <v>1120245</v>
      </c>
      <c r="B93" t="s">
        <v>538</v>
      </c>
      <c r="C93" t="s">
        <v>126</v>
      </c>
      <c r="D93" t="s">
        <v>249</v>
      </c>
      <c r="E93" s="18" t="s">
        <v>208</v>
      </c>
      <c r="F93" s="16">
        <v>2011</v>
      </c>
      <c r="G93" s="4">
        <f t="shared" si="2"/>
        <v>0</v>
      </c>
      <c r="H93" t="str">
        <f>IFERROR(VLOOKUP($A93,'Event 1'!$D$1:$H$1000,5,0),0)</f>
        <v/>
      </c>
      <c r="I93" t="str">
        <f>IFERROR(VLOOKUP($A93,'Event 2'!$D$1:$H$1000,5,0),0)</f>
        <v/>
      </c>
      <c r="J93" t="str">
        <f>IFERROR(VLOOKUP($A93,'Event 3'!$D$1:$H$1000,5,0),0)</f>
        <v/>
      </c>
      <c r="K93" t="str">
        <f>IFERROR(VLOOKUP($A93,'Event 4'!$D$1:$H$1000,5,0),0)</f>
        <v/>
      </c>
      <c r="L93" t="str">
        <f>IFERROR(VLOOKUP($A93,'Event 5'!$D$1:$H$1000,5,0),0)</f>
        <v/>
      </c>
      <c r="M93" t="str">
        <f>IFERROR(VLOOKUP($A93,'Event 6'!$D$1:$H$1000,5,0),0)</f>
        <v/>
      </c>
      <c r="N93" t="str">
        <f>IFERROR(VLOOKUP($A93,'Event 7'!$D$1:$H$1000,5,0),0)</f>
        <v/>
      </c>
      <c r="O93" t="str">
        <f>IFERROR(VLOOKUP($A93,'Event 8'!$D$1:$H$1000,5,0),0)</f>
        <v/>
      </c>
      <c r="P93" t="str">
        <f>IFERROR(VLOOKUP($A93,'Event 9'!$D$1:$H$1000,5,0),0)</f>
        <v/>
      </c>
      <c r="Q93" t="str">
        <f>IFERROR(VLOOKUP($A93,'Event 10'!$D$1:$H$1000,5,0),0)</f>
        <v/>
      </c>
      <c r="R93" t="str">
        <f>IFERROR(VLOOKUP($A93,'Event 11'!$D$1:$H$1000,5,0),0)</f>
        <v/>
      </c>
      <c r="S93" t="str">
        <f>IFERROR(VLOOKUP($A93,'Event 12'!$D$1:$H$1000,5,0),0)</f>
        <v/>
      </c>
      <c r="T93" t="str">
        <f>IFERROR(VLOOKUP($A93,'Event 13'!$D$1:$H$1000,5,0),0)</f>
        <v/>
      </c>
      <c r="U93" t="str">
        <f>IFERROR(VLOOKUP($A93,'Event 14'!$D$1:$H$1000,5,0),0)</f>
        <v/>
      </c>
      <c r="V93">
        <f>IFERROR(VLOOKUP($A93,'[3]Event 15'!$D$1:$H$1000,5,0),0)</f>
        <v>0</v>
      </c>
    </row>
    <row r="94" spans="1:22">
      <c r="A94">
        <v>1140728</v>
      </c>
      <c r="B94" t="s">
        <v>177</v>
      </c>
      <c r="C94" t="s">
        <v>390</v>
      </c>
      <c r="D94" t="s">
        <v>215</v>
      </c>
      <c r="E94" s="18" t="s">
        <v>208</v>
      </c>
      <c r="F94" s="16">
        <v>2011</v>
      </c>
      <c r="G94" s="4">
        <f t="shared" si="2"/>
        <v>0</v>
      </c>
      <c r="H94" t="str">
        <f>IFERROR(VLOOKUP($A94,'Event 1'!$D$1:$H$1000,5,0),0)</f>
        <v/>
      </c>
      <c r="I94" t="str">
        <f>IFERROR(VLOOKUP($A94,'Event 2'!$D$1:$H$1000,5,0),0)</f>
        <v/>
      </c>
      <c r="J94" t="str">
        <f>IFERROR(VLOOKUP($A94,'Event 3'!$D$1:$H$1000,5,0),0)</f>
        <v/>
      </c>
      <c r="K94" t="str">
        <f>IFERROR(VLOOKUP($A94,'Event 4'!$D$1:$H$1000,5,0),0)</f>
        <v/>
      </c>
      <c r="L94" t="str">
        <f>IFERROR(VLOOKUP($A94,'Event 5'!$D$1:$H$1000,5,0),0)</f>
        <v/>
      </c>
      <c r="M94" t="str">
        <f>IFERROR(VLOOKUP($A94,'Event 6'!$D$1:$H$1000,5,0),0)</f>
        <v/>
      </c>
      <c r="N94" t="str">
        <f>IFERROR(VLOOKUP($A94,'Event 7'!$D$1:$H$1000,5,0),0)</f>
        <v/>
      </c>
      <c r="O94" t="str">
        <f>IFERROR(VLOOKUP($A94,'Event 8'!$D$1:$H$1000,5,0),0)</f>
        <v/>
      </c>
      <c r="P94" t="str">
        <f>IFERROR(VLOOKUP($A94,'Event 9'!$D$1:$H$1000,5,0),0)</f>
        <v/>
      </c>
      <c r="Q94" t="str">
        <f>IFERROR(VLOOKUP($A94,'Event 10'!$D$1:$H$1000,5,0),0)</f>
        <v/>
      </c>
      <c r="R94" t="str">
        <f>IFERROR(VLOOKUP($A94,'Event 11'!$D$1:$H$1000,5,0),0)</f>
        <v/>
      </c>
      <c r="S94" t="str">
        <f>IFERROR(VLOOKUP($A94,'Event 12'!$D$1:$H$1000,5,0),0)</f>
        <v/>
      </c>
      <c r="T94" t="str">
        <f>IFERROR(VLOOKUP($A94,'Event 13'!$D$1:$H$1000,5,0),0)</f>
        <v/>
      </c>
      <c r="U94" t="str">
        <f>IFERROR(VLOOKUP($A94,'Event 14'!$D$1:$H$1000,5,0),0)</f>
        <v/>
      </c>
      <c r="V94">
        <f>IFERROR(VLOOKUP($A94,'[3]Event 15'!$D$1:$H$1000,5,0),0)</f>
        <v>0</v>
      </c>
    </row>
    <row r="95" spans="1:22">
      <c r="A95">
        <v>1146089</v>
      </c>
      <c r="B95" t="s">
        <v>698</v>
      </c>
      <c r="C95" t="s">
        <v>64</v>
      </c>
      <c r="D95" t="s">
        <v>215</v>
      </c>
      <c r="E95" s="18" t="s">
        <v>208</v>
      </c>
      <c r="F95" s="16">
        <v>2012</v>
      </c>
      <c r="G95" s="4">
        <f t="shared" si="2"/>
        <v>0</v>
      </c>
      <c r="H95" t="str">
        <f>IFERROR(VLOOKUP($A95,'Event 1'!$D$1:$H$1000,5,0),0)</f>
        <v/>
      </c>
      <c r="I95" t="str">
        <f>IFERROR(VLOOKUP($A95,'Event 2'!$D$1:$H$1000,5,0),0)</f>
        <v/>
      </c>
      <c r="J95" t="str">
        <f>IFERROR(VLOOKUP($A95,'Event 3'!$D$1:$H$1000,5,0),0)</f>
        <v/>
      </c>
      <c r="K95" t="str">
        <f>IFERROR(VLOOKUP($A95,'Event 4'!$D$1:$H$1000,5,0),0)</f>
        <v/>
      </c>
      <c r="L95" t="str">
        <f>IFERROR(VLOOKUP($A95,'Event 5'!$D$1:$H$1000,5,0),0)</f>
        <v/>
      </c>
      <c r="M95" t="str">
        <f>IFERROR(VLOOKUP($A95,'Event 6'!$D$1:$H$1000,5,0),0)</f>
        <v/>
      </c>
      <c r="N95" t="str">
        <f>IFERROR(VLOOKUP($A95,'Event 7'!$D$1:$H$1000,5,0),0)</f>
        <v/>
      </c>
      <c r="O95" t="str">
        <f>IFERROR(VLOOKUP($A95,'Event 8'!$D$1:$H$1000,5,0),0)</f>
        <v/>
      </c>
      <c r="P95" t="str">
        <f>IFERROR(VLOOKUP($A95,'Event 9'!$D$1:$H$1000,5,0),0)</f>
        <v/>
      </c>
      <c r="Q95" t="str">
        <f>IFERROR(VLOOKUP($A95,'Event 10'!$D$1:$H$1000,5,0),0)</f>
        <v/>
      </c>
      <c r="R95" t="str">
        <f>IFERROR(VLOOKUP($A95,'Event 11'!$D$1:$H$1000,5,0),0)</f>
        <v/>
      </c>
      <c r="S95" t="str">
        <f>IFERROR(VLOOKUP($A95,'Event 12'!$D$1:$H$1000,5,0),0)</f>
        <v/>
      </c>
      <c r="T95" t="str">
        <f>IFERROR(VLOOKUP($A95,'Event 13'!$D$1:$H$1000,5,0),0)</f>
        <v/>
      </c>
      <c r="U95" t="str">
        <f>IFERROR(VLOOKUP($A95,'Event 14'!$D$1:$H$1000,5,0),0)</f>
        <v/>
      </c>
      <c r="V95">
        <f>IFERROR(VLOOKUP($A95,'[3]Event 15'!$D$1:$H$1000,5,0),0)</f>
        <v>0</v>
      </c>
    </row>
    <row r="96" spans="1:22">
      <c r="A96">
        <v>1102843</v>
      </c>
      <c r="B96" t="s">
        <v>173</v>
      </c>
      <c r="C96" t="s">
        <v>64</v>
      </c>
      <c r="D96" t="s">
        <v>224</v>
      </c>
      <c r="E96" s="18" t="s">
        <v>208</v>
      </c>
      <c r="F96" s="16">
        <v>2011</v>
      </c>
      <c r="G96" s="4">
        <f t="shared" si="2"/>
        <v>0</v>
      </c>
      <c r="H96" t="str">
        <f>IFERROR(VLOOKUP($A96,'Event 1'!$D$1:$H$1000,5,0),0)</f>
        <v/>
      </c>
      <c r="I96" t="str">
        <f>IFERROR(VLOOKUP($A96,'Event 2'!$D$1:$H$1000,5,0),0)</f>
        <v/>
      </c>
      <c r="J96" t="str">
        <f>IFERROR(VLOOKUP($A96,'Event 3'!$D$1:$H$1000,5,0),0)</f>
        <v/>
      </c>
      <c r="K96" t="str">
        <f>IFERROR(VLOOKUP($A96,'Event 4'!$D$1:$H$1000,5,0),0)</f>
        <v/>
      </c>
      <c r="L96" t="str">
        <f>IFERROR(VLOOKUP($A96,'Event 5'!$D$1:$H$1000,5,0),0)</f>
        <v/>
      </c>
      <c r="M96" t="str">
        <f>IFERROR(VLOOKUP($A96,'Event 6'!$D$1:$H$1000,5,0),0)</f>
        <v/>
      </c>
      <c r="N96" t="str">
        <f>IFERROR(VLOOKUP($A96,'Event 7'!$D$1:$H$1000,5,0),0)</f>
        <v/>
      </c>
      <c r="O96" t="str">
        <f>IFERROR(VLOOKUP($A96,'Event 8'!$D$1:$H$1000,5,0),0)</f>
        <v/>
      </c>
      <c r="P96" t="str">
        <f>IFERROR(VLOOKUP($A96,'Event 9'!$D$1:$H$1000,5,0),0)</f>
        <v/>
      </c>
      <c r="Q96" t="str">
        <f>IFERROR(VLOOKUP($A96,'Event 10'!$D$1:$H$1000,5,0),0)</f>
        <v/>
      </c>
      <c r="R96" t="str">
        <f>IFERROR(VLOOKUP($A96,'Event 11'!$D$1:$H$1000,5,0),0)</f>
        <v/>
      </c>
      <c r="S96" t="str">
        <f>IFERROR(VLOOKUP($A96,'Event 12'!$D$1:$H$1000,5,0),0)</f>
        <v/>
      </c>
      <c r="T96" t="str">
        <f>IFERROR(VLOOKUP($A96,'Event 13'!$D$1:$H$1000,5,0),0)</f>
        <v/>
      </c>
      <c r="U96" t="str">
        <f>IFERROR(VLOOKUP($A96,'Event 14'!$D$1:$H$1000,5,0),0)</f>
        <v/>
      </c>
      <c r="V96">
        <f>IFERROR(VLOOKUP($A96,'[3]Event 15'!$D$1:$H$1000,5,0),0)</f>
        <v>0</v>
      </c>
    </row>
    <row r="97" spans="1:22">
      <c r="A97">
        <v>1111729</v>
      </c>
      <c r="B97" t="s">
        <v>699</v>
      </c>
      <c r="C97" t="s">
        <v>127</v>
      </c>
      <c r="D97" t="s">
        <v>20</v>
      </c>
      <c r="E97" s="18" t="s">
        <v>208</v>
      </c>
      <c r="F97" s="16">
        <v>2012</v>
      </c>
      <c r="G97" s="4">
        <f t="shared" si="2"/>
        <v>0</v>
      </c>
      <c r="H97" t="str">
        <f>IFERROR(VLOOKUP($A97,'Event 1'!$D$1:$H$1000,5,0),0)</f>
        <v/>
      </c>
      <c r="I97" t="str">
        <f>IFERROR(VLOOKUP($A97,'Event 2'!$D$1:$H$1000,5,0),0)</f>
        <v/>
      </c>
      <c r="J97" t="str">
        <f>IFERROR(VLOOKUP($A97,'Event 3'!$D$1:$H$1000,5,0),0)</f>
        <v/>
      </c>
      <c r="K97" t="str">
        <f>IFERROR(VLOOKUP($A97,'Event 4'!$D$1:$H$1000,5,0),0)</f>
        <v/>
      </c>
      <c r="L97" t="str">
        <f>IFERROR(VLOOKUP($A97,'Event 5'!$D$1:$H$1000,5,0),0)</f>
        <v/>
      </c>
      <c r="M97" t="str">
        <f>IFERROR(VLOOKUP($A97,'Event 6'!$D$1:$H$1000,5,0),0)</f>
        <v/>
      </c>
      <c r="N97" t="str">
        <f>IFERROR(VLOOKUP($A97,'Event 7'!$D$1:$H$1000,5,0),0)</f>
        <v/>
      </c>
      <c r="O97" t="str">
        <f>IFERROR(VLOOKUP($A97,'Event 8'!$D$1:$H$1000,5,0),0)</f>
        <v/>
      </c>
      <c r="P97" t="str">
        <f>IFERROR(VLOOKUP($A97,'Event 9'!$D$1:$H$1000,5,0),0)</f>
        <v/>
      </c>
      <c r="Q97" t="str">
        <f>IFERROR(VLOOKUP($A97,'Event 10'!$D$1:$H$1000,5,0),0)</f>
        <v/>
      </c>
      <c r="R97" t="str">
        <f>IFERROR(VLOOKUP($A97,'Event 11'!$D$1:$H$1000,5,0),0)</f>
        <v/>
      </c>
      <c r="S97" t="str">
        <f>IFERROR(VLOOKUP($A97,'Event 12'!$D$1:$H$1000,5,0),0)</f>
        <v/>
      </c>
      <c r="T97" t="str">
        <f>IFERROR(VLOOKUP($A97,'Event 13'!$D$1:$H$1000,5,0),0)</f>
        <v/>
      </c>
      <c r="U97" t="str">
        <f>IFERROR(VLOOKUP($A97,'Event 14'!$D$1:$H$1000,5,0),0)</f>
        <v/>
      </c>
      <c r="V97">
        <f>IFERROR(VLOOKUP($A97,'[3]Event 15'!$D$1:$H$1000,5,0),0)</f>
        <v>0</v>
      </c>
    </row>
    <row r="98" spans="1:22">
      <c r="A98">
        <v>1138592</v>
      </c>
      <c r="B98" t="s">
        <v>496</v>
      </c>
      <c r="C98" t="s">
        <v>497</v>
      </c>
      <c r="D98" t="s">
        <v>216</v>
      </c>
      <c r="E98" s="18" t="s">
        <v>208</v>
      </c>
      <c r="F98" s="16">
        <v>2011</v>
      </c>
      <c r="G98" s="4">
        <f t="shared" si="2"/>
        <v>0</v>
      </c>
      <c r="H98" t="str">
        <f>IFERROR(VLOOKUP($A98,'Event 1'!$D$1:$H$1000,5,0),0)</f>
        <v/>
      </c>
      <c r="I98" t="str">
        <f>IFERROR(VLOOKUP($A98,'Event 2'!$D$1:$H$1000,5,0),0)</f>
        <v/>
      </c>
      <c r="J98" t="str">
        <f>IFERROR(VLOOKUP($A98,'Event 3'!$D$1:$H$1000,5,0),0)</f>
        <v/>
      </c>
      <c r="K98" t="str">
        <f>IFERROR(VLOOKUP($A98,'Event 4'!$D$1:$H$1000,5,0),0)</f>
        <v/>
      </c>
      <c r="L98" t="str">
        <f>IFERROR(VLOOKUP($A98,'Event 5'!$D$1:$H$1000,5,0),0)</f>
        <v/>
      </c>
      <c r="M98" t="str">
        <f>IFERROR(VLOOKUP($A98,'Event 6'!$D$1:$H$1000,5,0),0)</f>
        <v/>
      </c>
      <c r="N98" t="str">
        <f>IFERROR(VLOOKUP($A98,'Event 7'!$D$1:$H$1000,5,0),0)</f>
        <v/>
      </c>
      <c r="O98" t="str">
        <f>IFERROR(VLOOKUP($A98,'Event 8'!$D$1:$H$1000,5,0),0)</f>
        <v/>
      </c>
      <c r="P98" t="str">
        <f>IFERROR(VLOOKUP($A98,'Event 9'!$D$1:$H$1000,5,0),0)</f>
        <v/>
      </c>
      <c r="Q98" t="str">
        <f>IFERROR(VLOOKUP($A98,'Event 10'!$D$1:$H$1000,5,0),0)</f>
        <v/>
      </c>
      <c r="R98" t="str">
        <f>IFERROR(VLOOKUP($A98,'Event 11'!$D$1:$H$1000,5,0),0)</f>
        <v/>
      </c>
      <c r="S98" t="str">
        <f>IFERROR(VLOOKUP($A98,'Event 12'!$D$1:$H$1000,5,0),0)</f>
        <v/>
      </c>
      <c r="T98" t="str">
        <f>IFERROR(VLOOKUP($A98,'Event 13'!$D$1:$H$1000,5,0),0)</f>
        <v/>
      </c>
      <c r="U98" t="str">
        <f>IFERROR(VLOOKUP($A98,'Event 14'!$D$1:$H$1000,5,0),0)</f>
        <v/>
      </c>
      <c r="V98">
        <f>IFERROR(VLOOKUP($A98,'[3]Event 15'!$D$1:$H$1000,5,0),0)</f>
        <v>0</v>
      </c>
    </row>
    <row r="99" spans="1:22">
      <c r="A99">
        <v>1140813</v>
      </c>
      <c r="B99" t="s">
        <v>383</v>
      </c>
      <c r="C99" t="s">
        <v>384</v>
      </c>
      <c r="D99" t="s">
        <v>237</v>
      </c>
      <c r="E99" s="18" t="s">
        <v>208</v>
      </c>
      <c r="F99" s="16">
        <v>2011</v>
      </c>
      <c r="G99" s="4">
        <f t="shared" si="2"/>
        <v>0</v>
      </c>
      <c r="H99" t="str">
        <f>IFERROR(VLOOKUP($A99,'Event 1'!$D$1:$H$1000,5,0),0)</f>
        <v/>
      </c>
      <c r="I99" t="str">
        <f>IFERROR(VLOOKUP($A99,'Event 2'!$D$1:$H$1000,5,0),0)</f>
        <v/>
      </c>
      <c r="J99" t="str">
        <f>IFERROR(VLOOKUP($A99,'Event 3'!$D$1:$H$1000,5,0),0)</f>
        <v/>
      </c>
      <c r="K99" t="str">
        <f>IFERROR(VLOOKUP($A99,'Event 4'!$D$1:$H$1000,5,0),0)</f>
        <v/>
      </c>
      <c r="L99" t="str">
        <f>IFERROR(VLOOKUP($A99,'Event 5'!$D$1:$H$1000,5,0),0)</f>
        <v/>
      </c>
      <c r="M99" t="str">
        <f>IFERROR(VLOOKUP($A99,'Event 6'!$D$1:$H$1000,5,0),0)</f>
        <v/>
      </c>
      <c r="N99" t="str">
        <f>IFERROR(VLOOKUP($A99,'Event 7'!$D$1:$H$1000,5,0),0)</f>
        <v/>
      </c>
      <c r="O99" t="str">
        <f>IFERROR(VLOOKUP($A99,'Event 8'!$D$1:$H$1000,5,0),0)</f>
        <v/>
      </c>
      <c r="P99" t="str">
        <f>IFERROR(VLOOKUP($A99,'Event 9'!$D$1:$H$1000,5,0),0)</f>
        <v/>
      </c>
      <c r="Q99" t="str">
        <f>IFERROR(VLOOKUP($A99,'Event 10'!$D$1:$H$1000,5,0),0)</f>
        <v/>
      </c>
      <c r="R99" t="str">
        <f>IFERROR(VLOOKUP($A99,'Event 11'!$D$1:$H$1000,5,0),0)</f>
        <v/>
      </c>
      <c r="S99" t="str">
        <f>IFERROR(VLOOKUP($A99,'Event 12'!$D$1:$H$1000,5,0),0)</f>
        <v/>
      </c>
      <c r="T99" t="str">
        <f>IFERROR(VLOOKUP($A99,'Event 13'!$D$1:$H$1000,5,0),0)</f>
        <v/>
      </c>
      <c r="U99" t="str">
        <f>IFERROR(VLOOKUP($A99,'Event 14'!$D$1:$H$1000,5,0),0)</f>
        <v/>
      </c>
      <c r="V99">
        <f>IFERROR(VLOOKUP($A99,'[3]Event 15'!$D$1:$H$1000,5,0),0)</f>
        <v>0</v>
      </c>
    </row>
    <row r="100" spans="1:22">
      <c r="A100">
        <v>1141052</v>
      </c>
      <c r="B100" t="s">
        <v>275</v>
      </c>
      <c r="C100" t="s">
        <v>276</v>
      </c>
      <c r="D100" t="s">
        <v>214</v>
      </c>
      <c r="E100" s="18" t="s">
        <v>208</v>
      </c>
      <c r="F100" s="16">
        <v>2011</v>
      </c>
      <c r="G100" s="4">
        <f t="shared" si="2"/>
        <v>0</v>
      </c>
      <c r="H100" t="str">
        <f>IFERROR(VLOOKUP($A100,'Event 1'!$D$1:$H$1000,5,0),0)</f>
        <v/>
      </c>
      <c r="I100" t="str">
        <f>IFERROR(VLOOKUP($A100,'Event 2'!$D$1:$H$1000,5,0),0)</f>
        <v/>
      </c>
      <c r="J100" t="str">
        <f>IFERROR(VLOOKUP($A100,'Event 3'!$D$1:$H$1000,5,0),0)</f>
        <v/>
      </c>
      <c r="K100" t="str">
        <f>IFERROR(VLOOKUP($A100,'Event 4'!$D$1:$H$1000,5,0),0)</f>
        <v/>
      </c>
      <c r="L100" t="str">
        <f>IFERROR(VLOOKUP($A100,'Event 5'!$D$1:$H$1000,5,0),0)</f>
        <v/>
      </c>
      <c r="M100" t="str">
        <f>IFERROR(VLOOKUP($A100,'Event 6'!$D$1:$H$1000,5,0),0)</f>
        <v/>
      </c>
      <c r="N100" t="str">
        <f>IFERROR(VLOOKUP($A100,'Event 7'!$D$1:$H$1000,5,0),0)</f>
        <v/>
      </c>
      <c r="O100" t="str">
        <f>IFERROR(VLOOKUP($A100,'Event 8'!$D$1:$H$1000,5,0),0)</f>
        <v/>
      </c>
      <c r="P100" t="str">
        <f>IFERROR(VLOOKUP($A100,'Event 9'!$D$1:$H$1000,5,0),0)</f>
        <v/>
      </c>
      <c r="Q100" t="str">
        <f>IFERROR(VLOOKUP($A100,'Event 10'!$D$1:$H$1000,5,0),0)</f>
        <v/>
      </c>
      <c r="R100" t="str">
        <f>IFERROR(VLOOKUP($A100,'Event 11'!$D$1:$H$1000,5,0),0)</f>
        <v/>
      </c>
      <c r="S100" t="str">
        <f>IFERROR(VLOOKUP($A100,'Event 12'!$D$1:$H$1000,5,0),0)</f>
        <v/>
      </c>
      <c r="T100" t="str">
        <f>IFERROR(VLOOKUP($A100,'Event 13'!$D$1:$H$1000,5,0),0)</f>
        <v/>
      </c>
      <c r="U100" t="str">
        <f>IFERROR(VLOOKUP($A100,'Event 14'!$D$1:$H$1000,5,0),0)</f>
        <v/>
      </c>
      <c r="V100">
        <f>IFERROR(VLOOKUP($A100,'[3]Event 15'!$D$1:$H$1000,5,0),0)</f>
        <v>0</v>
      </c>
    </row>
    <row r="101" spans="1:22">
      <c r="A101">
        <v>1141408</v>
      </c>
      <c r="B101" t="s">
        <v>700</v>
      </c>
      <c r="C101" t="s">
        <v>314</v>
      </c>
      <c r="D101" t="s">
        <v>226</v>
      </c>
      <c r="E101" s="18" t="s">
        <v>208</v>
      </c>
      <c r="F101" s="16">
        <v>2011</v>
      </c>
      <c r="G101" s="4">
        <f t="shared" si="2"/>
        <v>0</v>
      </c>
      <c r="H101" t="str">
        <f>IFERROR(VLOOKUP($A101,'Event 1'!$D$1:$H$1000,5,0),0)</f>
        <v/>
      </c>
      <c r="I101" t="str">
        <f>IFERROR(VLOOKUP($A101,'Event 2'!$D$1:$H$1000,5,0),0)</f>
        <v/>
      </c>
      <c r="J101" t="str">
        <f>IFERROR(VLOOKUP($A101,'Event 3'!$D$1:$H$1000,5,0),0)</f>
        <v/>
      </c>
      <c r="K101" t="str">
        <f>IFERROR(VLOOKUP($A101,'Event 4'!$D$1:$H$1000,5,0),0)</f>
        <v/>
      </c>
      <c r="L101" t="str">
        <f>IFERROR(VLOOKUP($A101,'Event 5'!$D$1:$H$1000,5,0),0)</f>
        <v/>
      </c>
      <c r="M101" t="str">
        <f>IFERROR(VLOOKUP($A101,'Event 6'!$D$1:$H$1000,5,0),0)</f>
        <v/>
      </c>
      <c r="N101" t="str">
        <f>IFERROR(VLOOKUP($A101,'Event 7'!$D$1:$H$1000,5,0),0)</f>
        <v/>
      </c>
      <c r="O101" t="str">
        <f>IFERROR(VLOOKUP($A101,'Event 8'!$D$1:$H$1000,5,0),0)</f>
        <v/>
      </c>
      <c r="P101" t="str">
        <f>IFERROR(VLOOKUP($A101,'Event 9'!$D$1:$H$1000,5,0),0)</f>
        <v/>
      </c>
      <c r="Q101" t="str">
        <f>IFERROR(VLOOKUP($A101,'Event 10'!$D$1:$H$1000,5,0),0)</f>
        <v/>
      </c>
      <c r="R101" t="str">
        <f>IFERROR(VLOOKUP($A101,'Event 11'!$D$1:$H$1000,5,0),0)</f>
        <v/>
      </c>
      <c r="S101" t="str">
        <f>IFERROR(VLOOKUP($A101,'Event 12'!$D$1:$H$1000,5,0),0)</f>
        <v/>
      </c>
      <c r="T101" t="str">
        <f>IFERROR(VLOOKUP($A101,'Event 13'!$D$1:$H$1000,5,0),0)</f>
        <v/>
      </c>
      <c r="U101" t="str">
        <f>IFERROR(VLOOKUP($A101,'Event 14'!$D$1:$H$1000,5,0),0)</f>
        <v/>
      </c>
      <c r="V101">
        <f>IFERROR(VLOOKUP($A101,'[3]Event 15'!$D$1:$H$1000,5,0),0)</f>
        <v>0</v>
      </c>
    </row>
    <row r="102" spans="1:22">
      <c r="A102">
        <v>1121184</v>
      </c>
      <c r="B102" t="s">
        <v>541</v>
      </c>
      <c r="C102" t="s">
        <v>542</v>
      </c>
      <c r="D102" t="s">
        <v>249</v>
      </c>
      <c r="E102" s="18" t="s">
        <v>208</v>
      </c>
      <c r="F102" s="16">
        <v>2011</v>
      </c>
      <c r="G102" s="4">
        <f t="shared" ref="G102:G133" si="3">SUM(H102:AE102)</f>
        <v>0</v>
      </c>
      <c r="H102" t="str">
        <f>IFERROR(VLOOKUP($A102,'Event 1'!$D$1:$H$1000,5,0),0)</f>
        <v/>
      </c>
      <c r="I102" t="str">
        <f>IFERROR(VLOOKUP($A102,'Event 2'!$D$1:$H$1000,5,0),0)</f>
        <v/>
      </c>
      <c r="J102" t="str">
        <f>IFERROR(VLOOKUP($A102,'Event 3'!$D$1:$H$1000,5,0),0)</f>
        <v/>
      </c>
      <c r="K102" t="str">
        <f>IFERROR(VLOOKUP($A102,'Event 4'!$D$1:$H$1000,5,0),0)</f>
        <v/>
      </c>
      <c r="L102" t="str">
        <f>IFERROR(VLOOKUP($A102,'Event 5'!$D$1:$H$1000,5,0),0)</f>
        <v/>
      </c>
      <c r="M102" t="str">
        <f>IFERROR(VLOOKUP($A102,'Event 6'!$D$1:$H$1000,5,0),0)</f>
        <v/>
      </c>
      <c r="N102" t="str">
        <f>IFERROR(VLOOKUP($A102,'Event 7'!$D$1:$H$1000,5,0),0)</f>
        <v/>
      </c>
      <c r="O102" t="str">
        <f>IFERROR(VLOOKUP($A102,'Event 8'!$D$1:$H$1000,5,0),0)</f>
        <v/>
      </c>
      <c r="P102" t="str">
        <f>IFERROR(VLOOKUP($A102,'Event 9'!$D$1:$H$1000,5,0),0)</f>
        <v/>
      </c>
      <c r="Q102" t="str">
        <f>IFERROR(VLOOKUP($A102,'Event 10'!$D$1:$H$1000,5,0),0)</f>
        <v/>
      </c>
      <c r="R102" t="str">
        <f>IFERROR(VLOOKUP($A102,'Event 11'!$D$1:$H$1000,5,0),0)</f>
        <v/>
      </c>
      <c r="S102" t="str">
        <f>IFERROR(VLOOKUP($A102,'Event 12'!$D$1:$H$1000,5,0),0)</f>
        <v/>
      </c>
      <c r="T102" t="str">
        <f>IFERROR(VLOOKUP($A102,'Event 13'!$D$1:$H$1000,5,0),0)</f>
        <v/>
      </c>
      <c r="U102" t="str">
        <f>IFERROR(VLOOKUP($A102,'Event 14'!$D$1:$H$1000,5,0),0)</f>
        <v/>
      </c>
      <c r="V102">
        <f>IFERROR(VLOOKUP($A102,'[3]Event 15'!$D$1:$H$1000,5,0),0)</f>
        <v>0</v>
      </c>
    </row>
    <row r="103" spans="1:22">
      <c r="A103">
        <v>1119129</v>
      </c>
      <c r="B103" t="s">
        <v>315</v>
      </c>
      <c r="C103" t="s">
        <v>622</v>
      </c>
      <c r="D103" t="s">
        <v>244</v>
      </c>
      <c r="E103" s="18" t="s">
        <v>208</v>
      </c>
      <c r="F103" s="16">
        <v>2011</v>
      </c>
      <c r="G103" s="4">
        <f t="shared" si="3"/>
        <v>0</v>
      </c>
      <c r="H103" t="str">
        <f>IFERROR(VLOOKUP($A103,'Event 1'!$D$1:$H$1000,5,0),0)</f>
        <v/>
      </c>
      <c r="I103" t="str">
        <f>IFERROR(VLOOKUP($A103,'Event 2'!$D$1:$H$1000,5,0),0)</f>
        <v/>
      </c>
      <c r="J103" t="str">
        <f>IFERROR(VLOOKUP($A103,'Event 3'!$D$1:$H$1000,5,0),0)</f>
        <v/>
      </c>
      <c r="K103" t="str">
        <f>IFERROR(VLOOKUP($A103,'Event 4'!$D$1:$H$1000,5,0),0)</f>
        <v/>
      </c>
      <c r="L103" t="str">
        <f>IFERROR(VLOOKUP($A103,'Event 5'!$D$1:$H$1000,5,0),0)</f>
        <v/>
      </c>
      <c r="M103" t="str">
        <f>IFERROR(VLOOKUP($A103,'Event 6'!$D$1:$H$1000,5,0),0)</f>
        <v/>
      </c>
      <c r="N103" t="str">
        <f>IFERROR(VLOOKUP($A103,'Event 7'!$D$1:$H$1000,5,0),0)</f>
        <v/>
      </c>
      <c r="O103" t="str">
        <f>IFERROR(VLOOKUP($A103,'Event 8'!$D$1:$H$1000,5,0),0)</f>
        <v/>
      </c>
      <c r="P103" t="str">
        <f>IFERROR(VLOOKUP($A103,'Event 9'!$D$1:$H$1000,5,0),0)</f>
        <v/>
      </c>
      <c r="Q103" t="str">
        <f>IFERROR(VLOOKUP($A103,'Event 10'!$D$1:$H$1000,5,0),0)</f>
        <v/>
      </c>
      <c r="R103" t="str">
        <f>IFERROR(VLOOKUP($A103,'Event 11'!$D$1:$H$1000,5,0),0)</f>
        <v/>
      </c>
      <c r="S103" t="str">
        <f>IFERROR(VLOOKUP($A103,'Event 12'!$D$1:$H$1000,5,0),0)</f>
        <v/>
      </c>
      <c r="T103" t="str">
        <f>IFERROR(VLOOKUP($A103,'Event 13'!$D$1:$H$1000,5,0),0)</f>
        <v/>
      </c>
      <c r="U103" t="str">
        <f>IFERROR(VLOOKUP($A103,'Event 14'!$D$1:$H$1000,5,0),0)</f>
        <v/>
      </c>
      <c r="V103">
        <f>IFERROR(VLOOKUP($A103,'[3]Event 15'!$D$1:$H$1000,5,0),0)</f>
        <v>0</v>
      </c>
    </row>
    <row r="104" spans="1:22">
      <c r="A104">
        <v>1144322</v>
      </c>
      <c r="B104" t="s">
        <v>701</v>
      </c>
      <c r="C104" t="s">
        <v>131</v>
      </c>
      <c r="D104" t="s">
        <v>247</v>
      </c>
      <c r="E104" s="18" t="s">
        <v>208</v>
      </c>
      <c r="F104" s="16">
        <v>2012</v>
      </c>
      <c r="G104" s="4">
        <f t="shared" si="3"/>
        <v>0</v>
      </c>
      <c r="H104" t="str">
        <f>IFERROR(VLOOKUP($A104,'Event 1'!$D$1:$H$1000,5,0),0)</f>
        <v/>
      </c>
      <c r="I104" t="str">
        <f>IFERROR(VLOOKUP($A104,'Event 2'!$D$1:$H$1000,5,0),0)</f>
        <v/>
      </c>
      <c r="J104" t="str">
        <f>IFERROR(VLOOKUP($A104,'Event 3'!$D$1:$H$1000,5,0),0)</f>
        <v/>
      </c>
      <c r="K104" t="str">
        <f>IFERROR(VLOOKUP($A104,'Event 4'!$D$1:$H$1000,5,0),0)</f>
        <v/>
      </c>
      <c r="L104" t="str">
        <f>IFERROR(VLOOKUP($A104,'Event 5'!$D$1:$H$1000,5,0),0)</f>
        <v/>
      </c>
      <c r="M104" t="str">
        <f>IFERROR(VLOOKUP($A104,'Event 6'!$D$1:$H$1000,5,0),0)</f>
        <v/>
      </c>
      <c r="N104" t="str">
        <f>IFERROR(VLOOKUP($A104,'Event 7'!$D$1:$H$1000,5,0),0)</f>
        <v/>
      </c>
      <c r="O104" t="str">
        <f>IFERROR(VLOOKUP($A104,'Event 8'!$D$1:$H$1000,5,0),0)</f>
        <v/>
      </c>
      <c r="P104" t="str">
        <f>IFERROR(VLOOKUP($A104,'Event 9'!$D$1:$H$1000,5,0),0)</f>
        <v/>
      </c>
      <c r="Q104" t="str">
        <f>IFERROR(VLOOKUP($A104,'Event 10'!$D$1:$H$1000,5,0),0)</f>
        <v/>
      </c>
      <c r="R104" t="str">
        <f>IFERROR(VLOOKUP($A104,'Event 11'!$D$1:$H$1000,5,0),0)</f>
        <v/>
      </c>
      <c r="S104" t="str">
        <f>IFERROR(VLOOKUP($A104,'Event 12'!$D$1:$H$1000,5,0),0)</f>
        <v/>
      </c>
      <c r="T104" t="str">
        <f>IFERROR(VLOOKUP($A104,'Event 13'!$D$1:$H$1000,5,0),0)</f>
        <v/>
      </c>
      <c r="U104" t="str">
        <f>IFERROR(VLOOKUP($A104,'Event 14'!$D$1:$H$1000,5,0),0)</f>
        <v/>
      </c>
      <c r="V104">
        <f>IFERROR(VLOOKUP($A104,'[3]Event 15'!$D$1:$H$1000,5,0),0)</f>
        <v>0</v>
      </c>
    </row>
    <row r="105" spans="1:22">
      <c r="A105">
        <v>1136239</v>
      </c>
      <c r="B105" t="s">
        <v>702</v>
      </c>
      <c r="C105" t="s">
        <v>523</v>
      </c>
      <c r="D105" t="s">
        <v>246</v>
      </c>
      <c r="E105" s="18" t="s">
        <v>208</v>
      </c>
      <c r="F105" s="16">
        <v>2012</v>
      </c>
      <c r="G105" s="4">
        <f t="shared" si="3"/>
        <v>0</v>
      </c>
      <c r="H105" t="str">
        <f>IFERROR(VLOOKUP($A105,'Event 1'!$D$1:$H$1000,5,0),0)</f>
        <v/>
      </c>
      <c r="I105" t="str">
        <f>IFERROR(VLOOKUP($A105,'Event 2'!$D$1:$H$1000,5,0),0)</f>
        <v/>
      </c>
      <c r="J105" t="str">
        <f>IFERROR(VLOOKUP($A105,'Event 3'!$D$1:$H$1000,5,0),0)</f>
        <v/>
      </c>
      <c r="K105" t="str">
        <f>IFERROR(VLOOKUP($A105,'Event 4'!$D$1:$H$1000,5,0),0)</f>
        <v/>
      </c>
      <c r="L105" t="str">
        <f>IFERROR(VLOOKUP($A105,'Event 5'!$D$1:$H$1000,5,0),0)</f>
        <v/>
      </c>
      <c r="M105" t="str">
        <f>IFERROR(VLOOKUP($A105,'Event 6'!$D$1:$H$1000,5,0),0)</f>
        <v/>
      </c>
      <c r="N105" t="str">
        <f>IFERROR(VLOOKUP($A105,'Event 7'!$D$1:$H$1000,5,0),0)</f>
        <v/>
      </c>
      <c r="O105" t="str">
        <f>IFERROR(VLOOKUP($A105,'Event 8'!$D$1:$H$1000,5,0),0)</f>
        <v/>
      </c>
      <c r="P105" t="str">
        <f>IFERROR(VLOOKUP($A105,'Event 9'!$D$1:$H$1000,5,0),0)</f>
        <v/>
      </c>
      <c r="Q105" t="str">
        <f>IFERROR(VLOOKUP($A105,'Event 10'!$D$1:$H$1000,5,0),0)</f>
        <v/>
      </c>
      <c r="R105" t="str">
        <f>IFERROR(VLOOKUP($A105,'Event 11'!$D$1:$H$1000,5,0),0)</f>
        <v/>
      </c>
      <c r="S105" t="str">
        <f>IFERROR(VLOOKUP($A105,'Event 12'!$D$1:$H$1000,5,0),0)</f>
        <v/>
      </c>
      <c r="T105" t="str">
        <f>IFERROR(VLOOKUP($A105,'Event 13'!$D$1:$H$1000,5,0),0)</f>
        <v/>
      </c>
      <c r="U105" t="str">
        <f>IFERROR(VLOOKUP($A105,'Event 14'!$D$1:$H$1000,5,0),0)</f>
        <v/>
      </c>
      <c r="V105">
        <f>IFERROR(VLOOKUP($A105,'[3]Event 15'!$D$1:$H$1000,5,0),0)</f>
        <v>0</v>
      </c>
    </row>
    <row r="106" spans="1:22">
      <c r="A106">
        <v>1127008</v>
      </c>
      <c r="B106" t="s">
        <v>452</v>
      </c>
      <c r="C106" t="s">
        <v>624</v>
      </c>
      <c r="D106" t="s">
        <v>224</v>
      </c>
      <c r="E106" s="18" t="s">
        <v>208</v>
      </c>
      <c r="F106" s="16">
        <v>2012</v>
      </c>
      <c r="G106" s="4">
        <f t="shared" si="3"/>
        <v>0</v>
      </c>
      <c r="H106" t="str">
        <f>IFERROR(VLOOKUP($A106,'Event 1'!$D$1:$H$1000,5,0),0)</f>
        <v/>
      </c>
      <c r="I106" t="str">
        <f>IFERROR(VLOOKUP($A106,'Event 2'!$D$1:$H$1000,5,0),0)</f>
        <v/>
      </c>
      <c r="J106" t="str">
        <f>IFERROR(VLOOKUP($A106,'Event 3'!$D$1:$H$1000,5,0),0)</f>
        <v/>
      </c>
      <c r="K106" t="str">
        <f>IFERROR(VLOOKUP($A106,'Event 4'!$D$1:$H$1000,5,0),0)</f>
        <v/>
      </c>
      <c r="L106" t="str">
        <f>IFERROR(VLOOKUP($A106,'Event 5'!$D$1:$H$1000,5,0),0)</f>
        <v/>
      </c>
      <c r="M106" t="str">
        <f>IFERROR(VLOOKUP($A106,'Event 6'!$D$1:$H$1000,5,0),0)</f>
        <v/>
      </c>
      <c r="N106" t="str">
        <f>IFERROR(VLOOKUP($A106,'Event 7'!$D$1:$H$1000,5,0),0)</f>
        <v/>
      </c>
      <c r="O106" t="str">
        <f>IFERROR(VLOOKUP($A106,'Event 8'!$D$1:$H$1000,5,0),0)</f>
        <v/>
      </c>
      <c r="P106" t="str">
        <f>IFERROR(VLOOKUP($A106,'Event 9'!$D$1:$H$1000,5,0),0)</f>
        <v/>
      </c>
      <c r="Q106" t="str">
        <f>IFERROR(VLOOKUP($A106,'Event 10'!$D$1:$H$1000,5,0),0)</f>
        <v/>
      </c>
      <c r="R106" t="str">
        <f>IFERROR(VLOOKUP($A106,'Event 11'!$D$1:$H$1000,5,0),0)</f>
        <v/>
      </c>
      <c r="S106" t="str">
        <f>IFERROR(VLOOKUP($A106,'Event 12'!$D$1:$H$1000,5,0),0)</f>
        <v/>
      </c>
      <c r="T106" t="str">
        <f>IFERROR(VLOOKUP($A106,'Event 13'!$D$1:$H$1000,5,0),0)</f>
        <v/>
      </c>
      <c r="U106" t="str">
        <f>IFERROR(VLOOKUP($A106,'Event 14'!$D$1:$H$1000,5,0),0)</f>
        <v/>
      </c>
      <c r="V106">
        <f>IFERROR(VLOOKUP($A106,'[3]Event 15'!$D$1:$H$1000,5,0),0)</f>
        <v>0</v>
      </c>
    </row>
    <row r="107" spans="1:22">
      <c r="A107">
        <v>1128217</v>
      </c>
      <c r="B107" t="s">
        <v>491</v>
      </c>
      <c r="C107" t="s">
        <v>492</v>
      </c>
      <c r="D107" t="s">
        <v>225</v>
      </c>
      <c r="E107" s="18" t="s">
        <v>208</v>
      </c>
      <c r="F107" s="16">
        <v>2011</v>
      </c>
      <c r="G107" s="4">
        <f t="shared" si="3"/>
        <v>0</v>
      </c>
      <c r="H107" t="str">
        <f>IFERROR(VLOOKUP($A107,'Event 1'!$D$1:$H$1000,5,0),0)</f>
        <v/>
      </c>
      <c r="I107" t="str">
        <f>IFERROR(VLOOKUP($A107,'Event 2'!$D$1:$H$1000,5,0),0)</f>
        <v/>
      </c>
      <c r="J107" t="str">
        <f>IFERROR(VLOOKUP($A107,'Event 3'!$D$1:$H$1000,5,0),0)</f>
        <v/>
      </c>
      <c r="K107" t="str">
        <f>IFERROR(VLOOKUP($A107,'Event 4'!$D$1:$H$1000,5,0),0)</f>
        <v/>
      </c>
      <c r="L107" t="str">
        <f>IFERROR(VLOOKUP($A107,'Event 5'!$D$1:$H$1000,5,0),0)</f>
        <v/>
      </c>
      <c r="M107" t="str">
        <f>IFERROR(VLOOKUP($A107,'Event 6'!$D$1:$H$1000,5,0),0)</f>
        <v/>
      </c>
      <c r="N107" t="str">
        <f>IFERROR(VLOOKUP($A107,'Event 7'!$D$1:$H$1000,5,0),0)</f>
        <v/>
      </c>
      <c r="O107" t="str">
        <f>IFERROR(VLOOKUP($A107,'Event 8'!$D$1:$H$1000,5,0),0)</f>
        <v/>
      </c>
      <c r="P107" t="str">
        <f>IFERROR(VLOOKUP($A107,'Event 9'!$D$1:$H$1000,5,0),0)</f>
        <v/>
      </c>
      <c r="Q107" t="str">
        <f>IFERROR(VLOOKUP($A107,'Event 10'!$D$1:$H$1000,5,0),0)</f>
        <v/>
      </c>
      <c r="R107" t="str">
        <f>IFERROR(VLOOKUP($A107,'Event 11'!$D$1:$H$1000,5,0),0)</f>
        <v/>
      </c>
      <c r="S107" t="str">
        <f>IFERROR(VLOOKUP($A107,'Event 12'!$D$1:$H$1000,5,0),0)</f>
        <v/>
      </c>
      <c r="T107" t="str">
        <f>IFERROR(VLOOKUP($A107,'Event 13'!$D$1:$H$1000,5,0),0)</f>
        <v/>
      </c>
      <c r="U107" t="str">
        <f>IFERROR(VLOOKUP($A107,'Event 14'!$D$1:$H$1000,5,0),0)</f>
        <v/>
      </c>
      <c r="V107">
        <f>IFERROR(VLOOKUP($A107,'[3]Event 15'!$D$1:$H$1000,5,0),0)</f>
        <v>0</v>
      </c>
    </row>
    <row r="108" spans="1:22">
      <c r="A108">
        <v>1127618</v>
      </c>
      <c r="B108" t="s">
        <v>704</v>
      </c>
      <c r="C108" t="s">
        <v>625</v>
      </c>
      <c r="D108" t="s">
        <v>217</v>
      </c>
      <c r="E108" s="18" t="s">
        <v>208</v>
      </c>
      <c r="F108" s="16">
        <v>2012</v>
      </c>
      <c r="G108" s="4">
        <f t="shared" si="3"/>
        <v>0</v>
      </c>
      <c r="H108" t="str">
        <f>IFERROR(VLOOKUP($A108,'Event 1'!$D$1:$H$1000,5,0),0)</f>
        <v/>
      </c>
      <c r="I108" t="str">
        <f>IFERROR(VLOOKUP($A108,'Event 2'!$D$1:$H$1000,5,0),0)</f>
        <v/>
      </c>
      <c r="J108" t="str">
        <f>IFERROR(VLOOKUP($A108,'Event 3'!$D$1:$H$1000,5,0),0)</f>
        <v/>
      </c>
      <c r="K108" t="str">
        <f>IFERROR(VLOOKUP($A108,'Event 4'!$D$1:$H$1000,5,0),0)</f>
        <v/>
      </c>
      <c r="L108" t="str">
        <f>IFERROR(VLOOKUP($A108,'Event 5'!$D$1:$H$1000,5,0),0)</f>
        <v/>
      </c>
      <c r="M108" t="str">
        <f>IFERROR(VLOOKUP($A108,'Event 6'!$D$1:$H$1000,5,0),0)</f>
        <v/>
      </c>
      <c r="N108" t="str">
        <f>IFERROR(VLOOKUP($A108,'Event 7'!$D$1:$H$1000,5,0),0)</f>
        <v/>
      </c>
      <c r="O108" t="str">
        <f>IFERROR(VLOOKUP($A108,'Event 8'!$D$1:$H$1000,5,0),0)</f>
        <v/>
      </c>
      <c r="P108" t="str">
        <f>IFERROR(VLOOKUP($A108,'Event 9'!$D$1:$H$1000,5,0),0)</f>
        <v/>
      </c>
      <c r="Q108" t="str">
        <f>IFERROR(VLOOKUP($A108,'Event 10'!$D$1:$H$1000,5,0),0)</f>
        <v/>
      </c>
      <c r="R108" t="str">
        <f>IFERROR(VLOOKUP($A108,'Event 11'!$D$1:$H$1000,5,0),0)</f>
        <v/>
      </c>
      <c r="S108" t="str">
        <f>IFERROR(VLOOKUP($A108,'Event 12'!$D$1:$H$1000,5,0),0)</f>
        <v/>
      </c>
      <c r="T108" t="str">
        <f>IFERROR(VLOOKUP($A108,'Event 13'!$D$1:$H$1000,5,0),0)</f>
        <v/>
      </c>
      <c r="U108" t="str">
        <f>IFERROR(VLOOKUP($A108,'Event 14'!$D$1:$H$1000,5,0),0)</f>
        <v/>
      </c>
      <c r="V108">
        <f>IFERROR(VLOOKUP($A108,'[3]Event 15'!$D$1:$H$1000,5,0),0)</f>
        <v>0</v>
      </c>
    </row>
    <row r="109" spans="1:22">
      <c r="A109">
        <v>1102863</v>
      </c>
      <c r="B109" t="s">
        <v>24</v>
      </c>
      <c r="C109" t="s">
        <v>549</v>
      </c>
      <c r="D109" t="s">
        <v>212</v>
      </c>
      <c r="E109" s="18" t="s">
        <v>208</v>
      </c>
      <c r="F109" s="16">
        <v>2011</v>
      </c>
      <c r="G109" s="4">
        <f t="shared" si="3"/>
        <v>0</v>
      </c>
      <c r="H109" t="str">
        <f>IFERROR(VLOOKUP($A109,'Event 1'!$D$1:$H$1000,5,0),0)</f>
        <v/>
      </c>
      <c r="I109" t="str">
        <f>IFERROR(VLOOKUP($A109,'Event 2'!$D$1:$H$1000,5,0),0)</f>
        <v/>
      </c>
      <c r="J109" t="str">
        <f>IFERROR(VLOOKUP($A109,'Event 3'!$D$1:$H$1000,5,0),0)</f>
        <v/>
      </c>
      <c r="K109" t="str">
        <f>IFERROR(VLOOKUP($A109,'Event 4'!$D$1:$H$1000,5,0),0)</f>
        <v/>
      </c>
      <c r="L109" t="str">
        <f>IFERROR(VLOOKUP($A109,'Event 5'!$D$1:$H$1000,5,0),0)</f>
        <v/>
      </c>
      <c r="M109" t="str">
        <f>IFERROR(VLOOKUP($A109,'Event 6'!$D$1:$H$1000,5,0),0)</f>
        <v/>
      </c>
      <c r="N109" t="str">
        <f>IFERROR(VLOOKUP($A109,'Event 7'!$D$1:$H$1000,5,0),0)</f>
        <v/>
      </c>
      <c r="O109" t="str">
        <f>IFERROR(VLOOKUP($A109,'Event 8'!$D$1:$H$1000,5,0),0)</f>
        <v/>
      </c>
      <c r="P109" t="str">
        <f>IFERROR(VLOOKUP($A109,'Event 9'!$D$1:$H$1000,5,0),0)</f>
        <v/>
      </c>
      <c r="Q109" t="str">
        <f>IFERROR(VLOOKUP($A109,'Event 10'!$D$1:$H$1000,5,0),0)</f>
        <v/>
      </c>
      <c r="R109" t="str">
        <f>IFERROR(VLOOKUP($A109,'Event 11'!$D$1:$H$1000,5,0),0)</f>
        <v/>
      </c>
      <c r="S109" t="str">
        <f>IFERROR(VLOOKUP($A109,'Event 12'!$D$1:$H$1000,5,0),0)</f>
        <v/>
      </c>
      <c r="T109" t="str">
        <f>IFERROR(VLOOKUP($A109,'Event 13'!$D$1:$H$1000,5,0),0)</f>
        <v/>
      </c>
      <c r="U109" t="str">
        <f>IFERROR(VLOOKUP($A109,'Event 14'!$D$1:$H$1000,5,0),0)</f>
        <v/>
      </c>
      <c r="V109">
        <f>IFERROR(VLOOKUP($A109,'[3]Event 15'!$D$1:$H$1000,5,0),0)</f>
        <v>0</v>
      </c>
    </row>
    <row r="110" spans="1:22">
      <c r="A110">
        <v>1134421</v>
      </c>
      <c r="B110" t="s">
        <v>705</v>
      </c>
      <c r="C110" t="s">
        <v>627</v>
      </c>
      <c r="D110" t="s">
        <v>218</v>
      </c>
      <c r="E110" s="18" t="s">
        <v>208</v>
      </c>
      <c r="F110" s="16">
        <v>2012</v>
      </c>
      <c r="G110" s="4">
        <f t="shared" si="3"/>
        <v>0</v>
      </c>
      <c r="H110" t="str">
        <f>IFERROR(VLOOKUP($A110,'Event 1'!$D$1:$H$1000,5,0),0)</f>
        <v/>
      </c>
      <c r="I110" t="str">
        <f>IFERROR(VLOOKUP($A110,'Event 2'!$D$1:$H$1000,5,0),0)</f>
        <v/>
      </c>
      <c r="J110" t="str">
        <f>IFERROR(VLOOKUP($A110,'Event 3'!$D$1:$H$1000,5,0),0)</f>
        <v/>
      </c>
      <c r="K110" t="str">
        <f>IFERROR(VLOOKUP($A110,'Event 4'!$D$1:$H$1000,5,0),0)</f>
        <v/>
      </c>
      <c r="L110" t="str">
        <f>IFERROR(VLOOKUP($A110,'Event 5'!$D$1:$H$1000,5,0),0)</f>
        <v/>
      </c>
      <c r="M110" t="str">
        <f>IFERROR(VLOOKUP($A110,'Event 6'!$D$1:$H$1000,5,0),0)</f>
        <v/>
      </c>
      <c r="N110" t="str">
        <f>IFERROR(VLOOKUP($A110,'Event 7'!$D$1:$H$1000,5,0),0)</f>
        <v/>
      </c>
      <c r="O110" t="str">
        <f>IFERROR(VLOOKUP($A110,'Event 8'!$D$1:$H$1000,5,0),0)</f>
        <v/>
      </c>
      <c r="P110" t="str">
        <f>IFERROR(VLOOKUP($A110,'Event 9'!$D$1:$H$1000,5,0),0)</f>
        <v/>
      </c>
      <c r="Q110" t="str">
        <f>IFERROR(VLOOKUP($A110,'Event 10'!$D$1:$H$1000,5,0),0)</f>
        <v/>
      </c>
      <c r="R110" t="str">
        <f>IFERROR(VLOOKUP($A110,'Event 11'!$D$1:$H$1000,5,0),0)</f>
        <v/>
      </c>
      <c r="S110" t="str">
        <f>IFERROR(VLOOKUP($A110,'Event 12'!$D$1:$H$1000,5,0),0)</f>
        <v/>
      </c>
      <c r="T110" t="str">
        <f>IFERROR(VLOOKUP($A110,'Event 13'!$D$1:$H$1000,5,0),0)</f>
        <v/>
      </c>
      <c r="U110" t="str">
        <f>IFERROR(VLOOKUP($A110,'Event 14'!$D$1:$H$1000,5,0),0)</f>
        <v/>
      </c>
      <c r="V110">
        <f>IFERROR(VLOOKUP($A110,'[3]Event 15'!$D$1:$H$1000,5,0),0)</f>
        <v>0</v>
      </c>
    </row>
    <row r="111" spans="1:22">
      <c r="A111">
        <v>1144602</v>
      </c>
      <c r="B111" t="s">
        <v>385</v>
      </c>
      <c r="C111" t="s">
        <v>628</v>
      </c>
      <c r="D111" t="s">
        <v>235</v>
      </c>
      <c r="E111" s="18" t="s">
        <v>208</v>
      </c>
      <c r="F111" s="16">
        <v>2012</v>
      </c>
      <c r="G111" s="4">
        <f t="shared" si="3"/>
        <v>0</v>
      </c>
      <c r="H111" t="str">
        <f>IFERROR(VLOOKUP($A111,'Event 1'!$D$1:$H$1000,5,0),0)</f>
        <v/>
      </c>
      <c r="I111" t="str">
        <f>IFERROR(VLOOKUP($A111,'Event 2'!$D$1:$H$1000,5,0),0)</f>
        <v/>
      </c>
      <c r="J111" t="str">
        <f>IFERROR(VLOOKUP($A111,'Event 3'!$D$1:$H$1000,5,0),0)</f>
        <v/>
      </c>
      <c r="K111" t="str">
        <f>IFERROR(VLOOKUP($A111,'Event 4'!$D$1:$H$1000,5,0),0)</f>
        <v/>
      </c>
      <c r="L111" t="str">
        <f>IFERROR(VLOOKUP($A111,'Event 5'!$D$1:$H$1000,5,0),0)</f>
        <v/>
      </c>
      <c r="M111" t="str">
        <f>IFERROR(VLOOKUP($A111,'Event 6'!$D$1:$H$1000,5,0),0)</f>
        <v/>
      </c>
      <c r="N111" t="str">
        <f>IFERROR(VLOOKUP($A111,'Event 7'!$D$1:$H$1000,5,0),0)</f>
        <v/>
      </c>
      <c r="O111" t="str">
        <f>IFERROR(VLOOKUP($A111,'Event 8'!$D$1:$H$1000,5,0),0)</f>
        <v/>
      </c>
      <c r="P111" t="str">
        <f>IFERROR(VLOOKUP($A111,'Event 9'!$D$1:$H$1000,5,0),0)</f>
        <v/>
      </c>
      <c r="Q111" t="str">
        <f>IFERROR(VLOOKUP($A111,'Event 10'!$D$1:$H$1000,5,0),0)</f>
        <v/>
      </c>
      <c r="R111" t="str">
        <f>IFERROR(VLOOKUP($A111,'Event 11'!$D$1:$H$1000,5,0),0)</f>
        <v/>
      </c>
      <c r="S111" t="str">
        <f>IFERROR(VLOOKUP($A111,'Event 12'!$D$1:$H$1000,5,0),0)</f>
        <v/>
      </c>
      <c r="T111" t="str">
        <f>IFERROR(VLOOKUP($A111,'Event 13'!$D$1:$H$1000,5,0),0)</f>
        <v/>
      </c>
      <c r="U111" t="str">
        <f>IFERROR(VLOOKUP($A111,'Event 14'!$D$1:$H$1000,5,0),0)</f>
        <v/>
      </c>
      <c r="V111">
        <f>IFERROR(VLOOKUP($A111,'[3]Event 15'!$D$1:$H$1000,5,0),0)</f>
        <v>0</v>
      </c>
    </row>
    <row r="112" spans="1:22">
      <c r="A112">
        <v>1125543</v>
      </c>
      <c r="B112" t="s">
        <v>706</v>
      </c>
      <c r="C112" t="s">
        <v>629</v>
      </c>
      <c r="D112" t="s">
        <v>220</v>
      </c>
      <c r="E112" s="18" t="s">
        <v>208</v>
      </c>
      <c r="F112" s="16">
        <v>2012</v>
      </c>
      <c r="G112" s="4">
        <f t="shared" si="3"/>
        <v>0</v>
      </c>
      <c r="H112" t="str">
        <f>IFERROR(VLOOKUP($A112,'Event 1'!$D$1:$H$1000,5,0),0)</f>
        <v/>
      </c>
      <c r="I112" t="str">
        <f>IFERROR(VLOOKUP($A112,'Event 2'!$D$1:$H$1000,5,0),0)</f>
        <v/>
      </c>
      <c r="J112" t="str">
        <f>IFERROR(VLOOKUP($A112,'Event 3'!$D$1:$H$1000,5,0),0)</f>
        <v/>
      </c>
      <c r="K112" t="str">
        <f>IFERROR(VLOOKUP($A112,'Event 4'!$D$1:$H$1000,5,0),0)</f>
        <v/>
      </c>
      <c r="L112" t="str">
        <f>IFERROR(VLOOKUP($A112,'Event 5'!$D$1:$H$1000,5,0),0)</f>
        <v/>
      </c>
      <c r="M112" t="str">
        <f>IFERROR(VLOOKUP($A112,'Event 6'!$D$1:$H$1000,5,0),0)</f>
        <v/>
      </c>
      <c r="N112" t="str">
        <f>IFERROR(VLOOKUP($A112,'Event 7'!$D$1:$H$1000,5,0),0)</f>
        <v/>
      </c>
      <c r="O112" t="str">
        <f>IFERROR(VLOOKUP($A112,'Event 8'!$D$1:$H$1000,5,0),0)</f>
        <v/>
      </c>
      <c r="P112" t="str">
        <f>IFERROR(VLOOKUP($A112,'Event 9'!$D$1:$H$1000,5,0),0)</f>
        <v/>
      </c>
      <c r="Q112" t="str">
        <f>IFERROR(VLOOKUP($A112,'Event 10'!$D$1:$H$1000,5,0),0)</f>
        <v/>
      </c>
      <c r="R112" t="str">
        <f>IFERROR(VLOOKUP($A112,'Event 11'!$D$1:$H$1000,5,0),0)</f>
        <v/>
      </c>
      <c r="S112" t="str">
        <f>IFERROR(VLOOKUP($A112,'Event 12'!$D$1:$H$1000,5,0),0)</f>
        <v/>
      </c>
      <c r="T112" t="str">
        <f>IFERROR(VLOOKUP($A112,'Event 13'!$D$1:$H$1000,5,0),0)</f>
        <v/>
      </c>
      <c r="U112" t="str">
        <f>IFERROR(VLOOKUP($A112,'Event 14'!$D$1:$H$1000,5,0),0)</f>
        <v/>
      </c>
      <c r="V112">
        <f>IFERROR(VLOOKUP($A112,'[3]Event 15'!$D$1:$H$1000,5,0),0)</f>
        <v>0</v>
      </c>
    </row>
    <row r="113" spans="1:22">
      <c r="A113">
        <v>1125173</v>
      </c>
      <c r="B113" t="s">
        <v>342</v>
      </c>
      <c r="C113" t="s">
        <v>343</v>
      </c>
      <c r="D113" t="s">
        <v>236</v>
      </c>
      <c r="E113" s="18" t="s">
        <v>208</v>
      </c>
      <c r="F113" s="16">
        <v>2011</v>
      </c>
      <c r="G113" s="4">
        <f t="shared" si="3"/>
        <v>0</v>
      </c>
      <c r="H113" t="str">
        <f>IFERROR(VLOOKUP($A113,'Event 1'!$D$1:$H$1000,5,0),0)</f>
        <v/>
      </c>
      <c r="I113" t="str">
        <f>IFERROR(VLOOKUP($A113,'Event 2'!$D$1:$H$1000,5,0),0)</f>
        <v/>
      </c>
      <c r="J113" t="str">
        <f>IFERROR(VLOOKUP($A113,'Event 3'!$D$1:$H$1000,5,0),0)</f>
        <v/>
      </c>
      <c r="K113" t="str">
        <f>IFERROR(VLOOKUP($A113,'Event 4'!$D$1:$H$1000,5,0),0)</f>
        <v/>
      </c>
      <c r="L113" t="str">
        <f>IFERROR(VLOOKUP($A113,'Event 5'!$D$1:$H$1000,5,0),0)</f>
        <v/>
      </c>
      <c r="M113" t="str">
        <f>IFERROR(VLOOKUP($A113,'Event 6'!$D$1:$H$1000,5,0),0)</f>
        <v/>
      </c>
      <c r="N113" t="str">
        <f>IFERROR(VLOOKUP($A113,'Event 7'!$D$1:$H$1000,5,0),0)</f>
        <v/>
      </c>
      <c r="O113" t="str">
        <f>IFERROR(VLOOKUP($A113,'Event 8'!$D$1:$H$1000,5,0),0)</f>
        <v/>
      </c>
      <c r="P113" t="str">
        <f>IFERROR(VLOOKUP($A113,'Event 9'!$D$1:$H$1000,5,0),0)</f>
        <v/>
      </c>
      <c r="Q113" t="str">
        <f>IFERROR(VLOOKUP($A113,'Event 10'!$D$1:$H$1000,5,0),0)</f>
        <v/>
      </c>
      <c r="R113" t="str">
        <f>IFERROR(VLOOKUP($A113,'Event 11'!$D$1:$H$1000,5,0),0)</f>
        <v/>
      </c>
      <c r="S113" t="str">
        <f>IFERROR(VLOOKUP($A113,'Event 12'!$D$1:$H$1000,5,0),0)</f>
        <v/>
      </c>
      <c r="T113" t="str">
        <f>IFERROR(VLOOKUP($A113,'Event 13'!$D$1:$H$1000,5,0),0)</f>
        <v/>
      </c>
      <c r="U113" t="str">
        <f>IFERROR(VLOOKUP($A113,'Event 14'!$D$1:$H$1000,5,0),0)</f>
        <v/>
      </c>
      <c r="V113">
        <f>IFERROR(VLOOKUP($A113,'[3]Event 15'!$D$1:$H$1000,5,0),0)</f>
        <v>0</v>
      </c>
    </row>
    <row r="114" spans="1:22">
      <c r="A114">
        <v>1145247</v>
      </c>
      <c r="B114" t="s">
        <v>708</v>
      </c>
      <c r="C114" t="s">
        <v>631</v>
      </c>
      <c r="D114" t="s">
        <v>16</v>
      </c>
      <c r="E114" s="18" t="s">
        <v>208</v>
      </c>
      <c r="F114" s="16">
        <v>2011</v>
      </c>
      <c r="G114" s="4">
        <f t="shared" si="3"/>
        <v>0</v>
      </c>
      <c r="H114" t="str">
        <f>IFERROR(VLOOKUP($A114,'Event 1'!$D$1:$H$1000,5,0),0)</f>
        <v/>
      </c>
      <c r="I114" t="str">
        <f>IFERROR(VLOOKUP($A114,'Event 2'!$D$1:$H$1000,5,0),0)</f>
        <v/>
      </c>
      <c r="J114" t="str">
        <f>IFERROR(VLOOKUP($A114,'Event 3'!$D$1:$H$1000,5,0),0)</f>
        <v/>
      </c>
      <c r="K114" t="str">
        <f>IFERROR(VLOOKUP($A114,'Event 4'!$D$1:$H$1000,5,0),0)</f>
        <v/>
      </c>
      <c r="L114" t="str">
        <f>IFERROR(VLOOKUP($A114,'Event 5'!$D$1:$H$1000,5,0),0)</f>
        <v/>
      </c>
      <c r="M114" t="str">
        <f>IFERROR(VLOOKUP($A114,'Event 6'!$D$1:$H$1000,5,0),0)</f>
        <v/>
      </c>
      <c r="N114" t="str">
        <f>IFERROR(VLOOKUP($A114,'Event 7'!$D$1:$H$1000,5,0),0)</f>
        <v/>
      </c>
      <c r="O114" t="str">
        <f>IFERROR(VLOOKUP($A114,'Event 8'!$D$1:$H$1000,5,0),0)</f>
        <v/>
      </c>
      <c r="P114" t="str">
        <f>IFERROR(VLOOKUP($A114,'Event 9'!$D$1:$H$1000,5,0),0)</f>
        <v/>
      </c>
      <c r="Q114" t="str">
        <f>IFERROR(VLOOKUP($A114,'Event 10'!$D$1:$H$1000,5,0),0)</f>
        <v/>
      </c>
      <c r="R114" t="str">
        <f>IFERROR(VLOOKUP($A114,'Event 11'!$D$1:$H$1000,5,0),0)</f>
        <v/>
      </c>
      <c r="S114" t="str">
        <f>IFERROR(VLOOKUP($A114,'Event 12'!$D$1:$H$1000,5,0),0)</f>
        <v/>
      </c>
      <c r="T114" t="str">
        <f>IFERROR(VLOOKUP($A114,'Event 13'!$D$1:$H$1000,5,0),0)</f>
        <v/>
      </c>
      <c r="U114" t="str">
        <f>IFERROR(VLOOKUP($A114,'Event 14'!$D$1:$H$1000,5,0),0)</f>
        <v/>
      </c>
      <c r="V114">
        <f>IFERROR(VLOOKUP($A114,'[3]Event 15'!$D$1:$H$1000,5,0),0)</f>
        <v>0</v>
      </c>
    </row>
    <row r="115" spans="1:22">
      <c r="A115">
        <v>1121179</v>
      </c>
      <c r="B115" t="s">
        <v>709</v>
      </c>
      <c r="C115" t="s">
        <v>632</v>
      </c>
      <c r="D115" t="s">
        <v>249</v>
      </c>
      <c r="E115" s="18" t="s">
        <v>208</v>
      </c>
      <c r="F115" s="16">
        <v>2012</v>
      </c>
      <c r="G115" s="4">
        <f t="shared" si="3"/>
        <v>0</v>
      </c>
      <c r="H115" t="str">
        <f>IFERROR(VLOOKUP($A115,'Event 1'!$D$1:$H$1000,5,0),0)</f>
        <v/>
      </c>
      <c r="I115" t="str">
        <f>IFERROR(VLOOKUP($A115,'Event 2'!$D$1:$H$1000,5,0),0)</f>
        <v/>
      </c>
      <c r="J115" t="str">
        <f>IFERROR(VLOOKUP($A115,'Event 3'!$D$1:$H$1000,5,0),0)</f>
        <v/>
      </c>
      <c r="K115" t="str">
        <f>IFERROR(VLOOKUP($A115,'Event 4'!$D$1:$H$1000,5,0),0)</f>
        <v/>
      </c>
      <c r="L115" t="str">
        <f>IFERROR(VLOOKUP($A115,'Event 5'!$D$1:$H$1000,5,0),0)</f>
        <v/>
      </c>
      <c r="M115" t="str">
        <f>IFERROR(VLOOKUP($A115,'Event 6'!$D$1:$H$1000,5,0),0)</f>
        <v/>
      </c>
      <c r="N115" t="str">
        <f>IFERROR(VLOOKUP($A115,'Event 7'!$D$1:$H$1000,5,0),0)</f>
        <v/>
      </c>
      <c r="O115" t="str">
        <f>IFERROR(VLOOKUP($A115,'Event 8'!$D$1:$H$1000,5,0),0)</f>
        <v/>
      </c>
      <c r="P115" t="str">
        <f>IFERROR(VLOOKUP($A115,'Event 9'!$D$1:$H$1000,5,0),0)</f>
        <v/>
      </c>
      <c r="Q115" t="str">
        <f>IFERROR(VLOOKUP($A115,'Event 10'!$D$1:$H$1000,5,0),0)</f>
        <v/>
      </c>
      <c r="R115" t="str">
        <f>IFERROR(VLOOKUP($A115,'Event 11'!$D$1:$H$1000,5,0),0)</f>
        <v/>
      </c>
      <c r="S115" t="str">
        <f>IFERROR(VLOOKUP($A115,'Event 12'!$D$1:$H$1000,5,0),0)</f>
        <v/>
      </c>
      <c r="T115" t="str">
        <f>IFERROR(VLOOKUP($A115,'Event 13'!$D$1:$H$1000,5,0),0)</f>
        <v/>
      </c>
      <c r="U115" t="str">
        <f>IFERROR(VLOOKUP($A115,'Event 14'!$D$1:$H$1000,5,0),0)</f>
        <v/>
      </c>
      <c r="V115">
        <f>IFERROR(VLOOKUP($A115,'[3]Event 15'!$D$1:$H$1000,5,0),0)</f>
        <v>0</v>
      </c>
    </row>
    <row r="116" spans="1:22">
      <c r="A116">
        <v>1145429</v>
      </c>
      <c r="B116" t="s">
        <v>711</v>
      </c>
      <c r="C116" t="s">
        <v>633</v>
      </c>
      <c r="D116" t="s">
        <v>220</v>
      </c>
      <c r="E116" s="18" t="s">
        <v>208</v>
      </c>
      <c r="F116" s="16">
        <v>2012</v>
      </c>
      <c r="G116" s="4">
        <f t="shared" si="3"/>
        <v>0</v>
      </c>
      <c r="H116" t="str">
        <f>IFERROR(VLOOKUP($A116,'Event 1'!$D$1:$H$1000,5,0),0)</f>
        <v/>
      </c>
      <c r="I116" t="str">
        <f>IFERROR(VLOOKUP($A116,'Event 2'!$D$1:$H$1000,5,0),0)</f>
        <v/>
      </c>
      <c r="J116" t="str">
        <f>IFERROR(VLOOKUP($A116,'Event 3'!$D$1:$H$1000,5,0),0)</f>
        <v/>
      </c>
      <c r="K116" t="str">
        <f>IFERROR(VLOOKUP($A116,'Event 4'!$D$1:$H$1000,5,0),0)</f>
        <v/>
      </c>
      <c r="L116" t="str">
        <f>IFERROR(VLOOKUP($A116,'Event 5'!$D$1:$H$1000,5,0),0)</f>
        <v/>
      </c>
      <c r="M116" t="str">
        <f>IFERROR(VLOOKUP($A116,'Event 6'!$D$1:$H$1000,5,0),0)</f>
        <v/>
      </c>
      <c r="N116" t="str">
        <f>IFERROR(VLOOKUP($A116,'Event 7'!$D$1:$H$1000,5,0),0)</f>
        <v/>
      </c>
      <c r="O116" t="str">
        <f>IFERROR(VLOOKUP($A116,'Event 8'!$D$1:$H$1000,5,0),0)</f>
        <v/>
      </c>
      <c r="P116" t="str">
        <f>IFERROR(VLOOKUP($A116,'Event 9'!$D$1:$H$1000,5,0),0)</f>
        <v/>
      </c>
      <c r="Q116" t="str">
        <f>IFERROR(VLOOKUP($A116,'Event 10'!$D$1:$H$1000,5,0),0)</f>
        <v/>
      </c>
      <c r="R116" t="str">
        <f>IFERROR(VLOOKUP($A116,'Event 11'!$D$1:$H$1000,5,0),0)</f>
        <v/>
      </c>
      <c r="S116" t="str">
        <f>IFERROR(VLOOKUP($A116,'Event 12'!$D$1:$H$1000,5,0),0)</f>
        <v/>
      </c>
      <c r="T116" t="str">
        <f>IFERROR(VLOOKUP($A116,'Event 13'!$D$1:$H$1000,5,0),0)</f>
        <v/>
      </c>
      <c r="U116" t="str">
        <f>IFERROR(VLOOKUP($A116,'Event 14'!$D$1:$H$1000,5,0),0)</f>
        <v/>
      </c>
      <c r="V116">
        <f>IFERROR(VLOOKUP($A116,'[3]Event 15'!$D$1:$H$1000,5,0),0)</f>
        <v>0</v>
      </c>
    </row>
    <row r="117" spans="1:22">
      <c r="A117">
        <v>1137241</v>
      </c>
      <c r="B117" t="s">
        <v>177</v>
      </c>
      <c r="C117" t="s">
        <v>634</v>
      </c>
      <c r="D117" t="s">
        <v>15</v>
      </c>
      <c r="E117" s="18" t="s">
        <v>208</v>
      </c>
      <c r="F117" s="16">
        <v>2012</v>
      </c>
      <c r="G117" s="4">
        <f t="shared" si="3"/>
        <v>0</v>
      </c>
      <c r="H117" t="str">
        <f>IFERROR(VLOOKUP($A117,'Event 1'!$D$1:$H$1000,5,0),0)</f>
        <v/>
      </c>
      <c r="I117" t="str">
        <f>IFERROR(VLOOKUP($A117,'Event 2'!$D$1:$H$1000,5,0),0)</f>
        <v/>
      </c>
      <c r="J117" t="str">
        <f>IFERROR(VLOOKUP($A117,'Event 3'!$D$1:$H$1000,5,0),0)</f>
        <v/>
      </c>
      <c r="K117" t="str">
        <f>IFERROR(VLOOKUP($A117,'Event 4'!$D$1:$H$1000,5,0),0)</f>
        <v/>
      </c>
      <c r="L117" t="str">
        <f>IFERROR(VLOOKUP($A117,'Event 5'!$D$1:$H$1000,5,0),0)</f>
        <v/>
      </c>
      <c r="M117" t="str">
        <f>IFERROR(VLOOKUP($A117,'Event 6'!$D$1:$H$1000,5,0),0)</f>
        <v/>
      </c>
      <c r="N117" t="str">
        <f>IFERROR(VLOOKUP($A117,'Event 7'!$D$1:$H$1000,5,0),0)</f>
        <v/>
      </c>
      <c r="O117" t="str">
        <f>IFERROR(VLOOKUP($A117,'Event 8'!$D$1:$H$1000,5,0),0)</f>
        <v/>
      </c>
      <c r="P117" t="str">
        <f>IFERROR(VLOOKUP($A117,'Event 9'!$D$1:$H$1000,5,0),0)</f>
        <v/>
      </c>
      <c r="Q117" t="str">
        <f>IFERROR(VLOOKUP($A117,'Event 10'!$D$1:$H$1000,5,0),0)</f>
        <v/>
      </c>
      <c r="R117" t="str">
        <f>IFERROR(VLOOKUP($A117,'Event 11'!$D$1:$H$1000,5,0),0)</f>
        <v/>
      </c>
      <c r="S117" t="str">
        <f>IFERROR(VLOOKUP($A117,'Event 12'!$D$1:$H$1000,5,0),0)</f>
        <v/>
      </c>
      <c r="T117" t="str">
        <f>IFERROR(VLOOKUP($A117,'Event 13'!$D$1:$H$1000,5,0),0)</f>
        <v/>
      </c>
      <c r="U117" t="str">
        <f>IFERROR(VLOOKUP($A117,'Event 14'!$D$1:$H$1000,5,0),0)</f>
        <v/>
      </c>
      <c r="V117">
        <f>IFERROR(VLOOKUP($A117,'[3]Event 15'!$D$1:$H$1000,5,0),0)</f>
        <v>0</v>
      </c>
    </row>
    <row r="118" spans="1:22">
      <c r="A118">
        <v>1100199</v>
      </c>
      <c r="B118" t="s">
        <v>73</v>
      </c>
      <c r="C118" t="s">
        <v>559</v>
      </c>
      <c r="D118" t="s">
        <v>251</v>
      </c>
      <c r="E118" s="18" t="s">
        <v>208</v>
      </c>
      <c r="F118" s="16">
        <v>2011</v>
      </c>
      <c r="G118" s="4">
        <f t="shared" si="3"/>
        <v>0</v>
      </c>
      <c r="H118" t="str">
        <f>IFERROR(VLOOKUP($A118,'Event 1'!$D$1:$H$1000,5,0),0)</f>
        <v/>
      </c>
      <c r="I118" t="str">
        <f>IFERROR(VLOOKUP($A118,'Event 2'!$D$1:$H$1000,5,0),0)</f>
        <v/>
      </c>
      <c r="J118" t="str">
        <f>IFERROR(VLOOKUP($A118,'Event 3'!$D$1:$H$1000,5,0),0)</f>
        <v/>
      </c>
      <c r="K118" t="str">
        <f>IFERROR(VLOOKUP($A118,'Event 4'!$D$1:$H$1000,5,0),0)</f>
        <v/>
      </c>
      <c r="L118" t="str">
        <f>IFERROR(VLOOKUP($A118,'Event 5'!$D$1:$H$1000,5,0),0)</f>
        <v/>
      </c>
      <c r="M118" t="str">
        <f>IFERROR(VLOOKUP($A118,'Event 6'!$D$1:$H$1000,5,0),0)</f>
        <v/>
      </c>
      <c r="N118" t="str">
        <f>IFERROR(VLOOKUP($A118,'Event 7'!$D$1:$H$1000,5,0),0)</f>
        <v/>
      </c>
      <c r="O118" t="str">
        <f>IFERROR(VLOOKUP($A118,'Event 8'!$D$1:$H$1000,5,0),0)</f>
        <v/>
      </c>
      <c r="P118" t="str">
        <f>IFERROR(VLOOKUP($A118,'Event 9'!$D$1:$H$1000,5,0),0)</f>
        <v/>
      </c>
      <c r="Q118" t="str">
        <f>IFERROR(VLOOKUP($A118,'Event 10'!$D$1:$H$1000,5,0),0)</f>
        <v/>
      </c>
      <c r="R118" t="str">
        <f>IFERROR(VLOOKUP($A118,'Event 11'!$D$1:$H$1000,5,0),0)</f>
        <v/>
      </c>
      <c r="S118" t="str">
        <f>IFERROR(VLOOKUP($A118,'Event 12'!$D$1:$H$1000,5,0),0)</f>
        <v/>
      </c>
      <c r="T118" t="str">
        <f>IFERROR(VLOOKUP($A118,'Event 13'!$D$1:$H$1000,5,0),0)</f>
        <v/>
      </c>
      <c r="U118" t="str">
        <f>IFERROR(VLOOKUP($A118,'Event 14'!$D$1:$H$1000,5,0),0)</f>
        <v/>
      </c>
      <c r="V118">
        <f>IFERROR(VLOOKUP($A118,'[3]Event 15'!$D$1:$H$1000,5,0),0)</f>
        <v>0</v>
      </c>
    </row>
    <row r="119" spans="1:22">
      <c r="A119">
        <v>1145695</v>
      </c>
      <c r="B119" t="s">
        <v>712</v>
      </c>
      <c r="C119" t="s">
        <v>635</v>
      </c>
      <c r="D119" t="s">
        <v>251</v>
      </c>
      <c r="E119" s="18" t="s">
        <v>208</v>
      </c>
      <c r="F119" s="16">
        <v>2011</v>
      </c>
      <c r="G119" s="4">
        <f t="shared" si="3"/>
        <v>0</v>
      </c>
      <c r="H119" t="str">
        <f>IFERROR(VLOOKUP($A119,'Event 1'!$D$1:$H$1000,5,0),0)</f>
        <v/>
      </c>
      <c r="I119" t="str">
        <f>IFERROR(VLOOKUP($A119,'Event 2'!$D$1:$H$1000,5,0),0)</f>
        <v/>
      </c>
      <c r="J119" t="str">
        <f>IFERROR(VLOOKUP($A119,'Event 3'!$D$1:$H$1000,5,0),0)</f>
        <v/>
      </c>
      <c r="K119" t="str">
        <f>IFERROR(VLOOKUP($A119,'Event 4'!$D$1:$H$1000,5,0),0)</f>
        <v/>
      </c>
      <c r="L119" t="str">
        <f>IFERROR(VLOOKUP($A119,'Event 5'!$D$1:$H$1000,5,0),0)</f>
        <v/>
      </c>
      <c r="M119" t="str">
        <f>IFERROR(VLOOKUP($A119,'Event 6'!$D$1:$H$1000,5,0),0)</f>
        <v/>
      </c>
      <c r="N119" t="str">
        <f>IFERROR(VLOOKUP($A119,'Event 7'!$D$1:$H$1000,5,0),0)</f>
        <v/>
      </c>
      <c r="O119" t="str">
        <f>IFERROR(VLOOKUP($A119,'Event 8'!$D$1:$H$1000,5,0),0)</f>
        <v/>
      </c>
      <c r="P119" t="str">
        <f>IFERROR(VLOOKUP($A119,'Event 9'!$D$1:$H$1000,5,0),0)</f>
        <v/>
      </c>
      <c r="Q119" t="str">
        <f>IFERROR(VLOOKUP($A119,'Event 10'!$D$1:$H$1000,5,0),0)</f>
        <v/>
      </c>
      <c r="R119" t="str">
        <f>IFERROR(VLOOKUP($A119,'Event 11'!$D$1:$H$1000,5,0),0)</f>
        <v/>
      </c>
      <c r="S119" t="str">
        <f>IFERROR(VLOOKUP($A119,'Event 12'!$D$1:$H$1000,5,0),0)</f>
        <v/>
      </c>
      <c r="T119" t="str">
        <f>IFERROR(VLOOKUP($A119,'Event 13'!$D$1:$H$1000,5,0),0)</f>
        <v/>
      </c>
      <c r="U119" t="str">
        <f>IFERROR(VLOOKUP($A119,'Event 14'!$D$1:$H$1000,5,0),0)</f>
        <v/>
      </c>
      <c r="V119">
        <f>IFERROR(VLOOKUP($A119,'[3]Event 15'!$D$1:$H$1000,5,0),0)</f>
        <v>0</v>
      </c>
    </row>
    <row r="120" spans="1:22">
      <c r="A120">
        <v>1121507</v>
      </c>
      <c r="B120" t="s">
        <v>713</v>
      </c>
      <c r="C120" t="s">
        <v>636</v>
      </c>
      <c r="D120" t="s">
        <v>249</v>
      </c>
      <c r="E120" s="18" t="s">
        <v>208</v>
      </c>
      <c r="F120" s="16">
        <v>2012</v>
      </c>
      <c r="G120" s="4">
        <f t="shared" si="3"/>
        <v>0</v>
      </c>
      <c r="H120" t="str">
        <f>IFERROR(VLOOKUP($A120,'Event 1'!$D$1:$H$1000,5,0),0)</f>
        <v/>
      </c>
      <c r="I120" t="str">
        <f>IFERROR(VLOOKUP($A120,'Event 2'!$D$1:$H$1000,5,0),0)</f>
        <v/>
      </c>
      <c r="J120" t="str">
        <f>IFERROR(VLOOKUP($A120,'Event 3'!$D$1:$H$1000,5,0),0)</f>
        <v/>
      </c>
      <c r="K120" t="str">
        <f>IFERROR(VLOOKUP($A120,'Event 4'!$D$1:$H$1000,5,0),0)</f>
        <v/>
      </c>
      <c r="L120" t="str">
        <f>IFERROR(VLOOKUP($A120,'Event 5'!$D$1:$H$1000,5,0),0)</f>
        <v/>
      </c>
      <c r="M120" t="str">
        <f>IFERROR(VLOOKUP($A120,'Event 6'!$D$1:$H$1000,5,0),0)</f>
        <v/>
      </c>
      <c r="N120" t="str">
        <f>IFERROR(VLOOKUP($A120,'Event 7'!$D$1:$H$1000,5,0),0)</f>
        <v/>
      </c>
      <c r="O120" t="str">
        <f>IFERROR(VLOOKUP($A120,'Event 8'!$D$1:$H$1000,5,0),0)</f>
        <v/>
      </c>
      <c r="P120" t="str">
        <f>IFERROR(VLOOKUP($A120,'Event 9'!$D$1:$H$1000,5,0),0)</f>
        <v/>
      </c>
      <c r="Q120" t="str">
        <f>IFERROR(VLOOKUP($A120,'Event 10'!$D$1:$H$1000,5,0),0)</f>
        <v/>
      </c>
      <c r="R120" t="str">
        <f>IFERROR(VLOOKUP($A120,'Event 11'!$D$1:$H$1000,5,0),0)</f>
        <v/>
      </c>
      <c r="S120" t="str">
        <f>IFERROR(VLOOKUP($A120,'Event 12'!$D$1:$H$1000,5,0),0)</f>
        <v/>
      </c>
      <c r="T120" t="str">
        <f>IFERROR(VLOOKUP($A120,'Event 13'!$D$1:$H$1000,5,0),0)</f>
        <v/>
      </c>
      <c r="U120" t="str">
        <f>IFERROR(VLOOKUP($A120,'Event 14'!$D$1:$H$1000,5,0),0)</f>
        <v/>
      </c>
      <c r="V120">
        <f>IFERROR(VLOOKUP($A120,'[3]Event 15'!$D$1:$H$1000,5,0),0)</f>
        <v>0</v>
      </c>
    </row>
    <row r="121" spans="1:22">
      <c r="A121">
        <v>1138458</v>
      </c>
      <c r="B121" t="s">
        <v>533</v>
      </c>
      <c r="C121" t="s">
        <v>534</v>
      </c>
      <c r="D121" t="s">
        <v>247</v>
      </c>
      <c r="E121" s="18" t="s">
        <v>208</v>
      </c>
      <c r="F121" s="16">
        <v>2011</v>
      </c>
      <c r="G121" s="4">
        <f t="shared" si="3"/>
        <v>0</v>
      </c>
      <c r="H121" t="str">
        <f>IFERROR(VLOOKUP($A121,'Event 1'!$D$1:$H$1000,5,0),0)</f>
        <v/>
      </c>
      <c r="I121" t="str">
        <f>IFERROR(VLOOKUP($A121,'Event 2'!$D$1:$H$1000,5,0),0)</f>
        <v/>
      </c>
      <c r="J121" t="str">
        <f>IFERROR(VLOOKUP($A121,'Event 3'!$D$1:$H$1000,5,0),0)</f>
        <v/>
      </c>
      <c r="K121" t="str">
        <f>IFERROR(VLOOKUP($A121,'Event 4'!$D$1:$H$1000,5,0),0)</f>
        <v/>
      </c>
      <c r="L121" t="str">
        <f>IFERROR(VLOOKUP($A121,'Event 5'!$D$1:$H$1000,5,0),0)</f>
        <v/>
      </c>
      <c r="M121" t="str">
        <f>IFERROR(VLOOKUP($A121,'Event 6'!$D$1:$H$1000,5,0),0)</f>
        <v/>
      </c>
      <c r="N121" t="str">
        <f>IFERROR(VLOOKUP($A121,'Event 7'!$D$1:$H$1000,5,0),0)</f>
        <v/>
      </c>
      <c r="O121" t="str">
        <f>IFERROR(VLOOKUP($A121,'Event 8'!$D$1:$H$1000,5,0),0)</f>
        <v/>
      </c>
      <c r="P121" t="str">
        <f>IFERROR(VLOOKUP($A121,'Event 9'!$D$1:$H$1000,5,0),0)</f>
        <v/>
      </c>
      <c r="Q121" t="str">
        <f>IFERROR(VLOOKUP($A121,'Event 10'!$D$1:$H$1000,5,0),0)</f>
        <v/>
      </c>
      <c r="R121" t="str">
        <f>IFERROR(VLOOKUP($A121,'Event 11'!$D$1:$H$1000,5,0),0)</f>
        <v/>
      </c>
      <c r="S121" t="str">
        <f>IFERROR(VLOOKUP($A121,'Event 12'!$D$1:$H$1000,5,0),0)</f>
        <v/>
      </c>
      <c r="T121" t="str">
        <f>IFERROR(VLOOKUP($A121,'Event 13'!$D$1:$H$1000,5,0),0)</f>
        <v/>
      </c>
      <c r="U121" t="str">
        <f>IFERROR(VLOOKUP($A121,'Event 14'!$D$1:$H$1000,5,0),0)</f>
        <v/>
      </c>
      <c r="V121">
        <f>IFERROR(VLOOKUP($A121,'[3]Event 15'!$D$1:$H$1000,5,0),0)</f>
        <v>0</v>
      </c>
    </row>
    <row r="122" spans="1:22">
      <c r="A122">
        <v>1145623</v>
      </c>
      <c r="B122" t="s">
        <v>714</v>
      </c>
      <c r="C122" t="s">
        <v>637</v>
      </c>
      <c r="D122" t="s">
        <v>216</v>
      </c>
      <c r="E122" s="18" t="s">
        <v>208</v>
      </c>
      <c r="F122" s="16">
        <v>2011</v>
      </c>
      <c r="G122" s="4">
        <f t="shared" si="3"/>
        <v>0</v>
      </c>
      <c r="H122" t="str">
        <f>IFERROR(VLOOKUP($A122,'Event 1'!$D$1:$H$1000,5,0),0)</f>
        <v/>
      </c>
      <c r="I122" t="str">
        <f>IFERROR(VLOOKUP($A122,'Event 2'!$D$1:$H$1000,5,0),0)</f>
        <v/>
      </c>
      <c r="J122" t="str">
        <f>IFERROR(VLOOKUP($A122,'Event 3'!$D$1:$H$1000,5,0),0)</f>
        <v/>
      </c>
      <c r="K122" t="str">
        <f>IFERROR(VLOOKUP($A122,'Event 4'!$D$1:$H$1000,5,0),0)</f>
        <v/>
      </c>
      <c r="L122" t="str">
        <f>IFERROR(VLOOKUP($A122,'Event 5'!$D$1:$H$1000,5,0),0)</f>
        <v/>
      </c>
      <c r="M122" t="str">
        <f>IFERROR(VLOOKUP($A122,'Event 6'!$D$1:$H$1000,5,0),0)</f>
        <v/>
      </c>
      <c r="N122" t="str">
        <f>IFERROR(VLOOKUP($A122,'Event 7'!$D$1:$H$1000,5,0),0)</f>
        <v/>
      </c>
      <c r="O122" t="str">
        <f>IFERROR(VLOOKUP($A122,'Event 8'!$D$1:$H$1000,5,0),0)</f>
        <v/>
      </c>
      <c r="P122" t="str">
        <f>IFERROR(VLOOKUP($A122,'Event 9'!$D$1:$H$1000,5,0),0)</f>
        <v/>
      </c>
      <c r="Q122" t="str">
        <f>IFERROR(VLOOKUP($A122,'Event 10'!$D$1:$H$1000,5,0),0)</f>
        <v/>
      </c>
      <c r="R122" t="str">
        <f>IFERROR(VLOOKUP($A122,'Event 11'!$D$1:$H$1000,5,0),0)</f>
        <v/>
      </c>
      <c r="S122" t="str">
        <f>IFERROR(VLOOKUP($A122,'Event 12'!$D$1:$H$1000,5,0),0)</f>
        <v/>
      </c>
      <c r="T122" t="str">
        <f>IFERROR(VLOOKUP($A122,'Event 13'!$D$1:$H$1000,5,0),0)</f>
        <v/>
      </c>
      <c r="U122" t="str">
        <f>IFERROR(VLOOKUP($A122,'Event 14'!$D$1:$H$1000,5,0),0)</f>
        <v/>
      </c>
      <c r="V122">
        <f>IFERROR(VLOOKUP($A122,'[3]Event 15'!$D$1:$H$1000,5,0),0)</f>
        <v>0</v>
      </c>
    </row>
    <row r="123" spans="1:22">
      <c r="A123">
        <v>1136593</v>
      </c>
      <c r="B123" t="s">
        <v>94</v>
      </c>
      <c r="C123" t="s">
        <v>156</v>
      </c>
      <c r="D123" t="s">
        <v>246</v>
      </c>
      <c r="E123" s="18" t="s">
        <v>208</v>
      </c>
      <c r="F123" s="16">
        <v>2011</v>
      </c>
      <c r="G123" s="4">
        <f t="shared" si="3"/>
        <v>0</v>
      </c>
      <c r="H123" t="str">
        <f>IFERROR(VLOOKUP($A123,'Event 1'!$D$1:$H$1000,5,0),0)</f>
        <v/>
      </c>
      <c r="I123" t="str">
        <f>IFERROR(VLOOKUP($A123,'Event 2'!$D$1:$H$1000,5,0),0)</f>
        <v/>
      </c>
      <c r="J123" t="str">
        <f>IFERROR(VLOOKUP($A123,'Event 3'!$D$1:$H$1000,5,0),0)</f>
        <v/>
      </c>
      <c r="K123" t="str">
        <f>IFERROR(VLOOKUP($A123,'Event 4'!$D$1:$H$1000,5,0),0)</f>
        <v/>
      </c>
      <c r="L123" t="str">
        <f>IFERROR(VLOOKUP($A123,'Event 5'!$D$1:$H$1000,5,0),0)</f>
        <v/>
      </c>
      <c r="M123" t="str">
        <f>IFERROR(VLOOKUP($A123,'Event 6'!$D$1:$H$1000,5,0),0)</f>
        <v/>
      </c>
      <c r="N123" t="str">
        <f>IFERROR(VLOOKUP($A123,'Event 7'!$D$1:$H$1000,5,0),0)</f>
        <v/>
      </c>
      <c r="O123" t="str">
        <f>IFERROR(VLOOKUP($A123,'Event 8'!$D$1:$H$1000,5,0),0)</f>
        <v/>
      </c>
      <c r="P123" t="str">
        <f>IFERROR(VLOOKUP($A123,'Event 9'!$D$1:$H$1000,5,0),0)</f>
        <v/>
      </c>
      <c r="Q123" t="str">
        <f>IFERROR(VLOOKUP($A123,'Event 10'!$D$1:$H$1000,5,0),0)</f>
        <v/>
      </c>
      <c r="R123" t="str">
        <f>IFERROR(VLOOKUP($A123,'Event 11'!$D$1:$H$1000,5,0),0)</f>
        <v/>
      </c>
      <c r="S123" t="str">
        <f>IFERROR(VLOOKUP($A123,'Event 12'!$D$1:$H$1000,5,0),0)</f>
        <v/>
      </c>
      <c r="T123" t="str">
        <f>IFERROR(VLOOKUP($A123,'Event 13'!$D$1:$H$1000,5,0),0)</f>
        <v/>
      </c>
      <c r="U123" t="str">
        <f>IFERROR(VLOOKUP($A123,'Event 14'!$D$1:$H$1000,5,0),0)</f>
        <v/>
      </c>
      <c r="V123">
        <f>IFERROR(VLOOKUP($A123,'[3]Event 15'!$D$1:$H$1000,5,0),0)</f>
        <v>0</v>
      </c>
    </row>
    <row r="124" spans="1:22">
      <c r="A124">
        <v>1141186</v>
      </c>
      <c r="B124" t="s">
        <v>107</v>
      </c>
      <c r="C124" t="s">
        <v>441</v>
      </c>
      <c r="D124" t="s">
        <v>223</v>
      </c>
      <c r="E124" s="18" t="s">
        <v>208</v>
      </c>
      <c r="F124" s="16">
        <v>2012</v>
      </c>
      <c r="G124" s="4">
        <f t="shared" si="3"/>
        <v>0</v>
      </c>
      <c r="H124" t="str">
        <f>IFERROR(VLOOKUP($A124,'Event 1'!$D$1:$H$1000,5,0),0)</f>
        <v/>
      </c>
      <c r="I124" t="str">
        <f>IFERROR(VLOOKUP($A124,'Event 2'!$D$1:$H$1000,5,0),0)</f>
        <v/>
      </c>
      <c r="J124" t="str">
        <f>IFERROR(VLOOKUP($A124,'Event 3'!$D$1:$H$1000,5,0),0)</f>
        <v/>
      </c>
      <c r="K124" t="str">
        <f>IFERROR(VLOOKUP($A124,'Event 4'!$D$1:$H$1000,5,0),0)</f>
        <v/>
      </c>
      <c r="L124" t="str">
        <f>IFERROR(VLOOKUP($A124,'Event 5'!$D$1:$H$1000,5,0),0)</f>
        <v/>
      </c>
      <c r="M124" t="str">
        <f>IFERROR(VLOOKUP($A124,'Event 6'!$D$1:$H$1000,5,0),0)</f>
        <v/>
      </c>
      <c r="N124" t="str">
        <f>IFERROR(VLOOKUP($A124,'Event 7'!$D$1:$H$1000,5,0),0)</f>
        <v/>
      </c>
      <c r="O124" t="str">
        <f>IFERROR(VLOOKUP($A124,'Event 8'!$D$1:$H$1000,5,0),0)</f>
        <v/>
      </c>
      <c r="P124" t="str">
        <f>IFERROR(VLOOKUP($A124,'Event 9'!$D$1:$H$1000,5,0),0)</f>
        <v/>
      </c>
      <c r="Q124" t="str">
        <f>IFERROR(VLOOKUP($A124,'Event 10'!$D$1:$H$1000,5,0),0)</f>
        <v/>
      </c>
      <c r="R124" t="str">
        <f>IFERROR(VLOOKUP($A124,'Event 11'!$D$1:$H$1000,5,0),0)</f>
        <v/>
      </c>
      <c r="S124" t="str">
        <f>IFERROR(VLOOKUP($A124,'Event 12'!$D$1:$H$1000,5,0),0)</f>
        <v/>
      </c>
      <c r="T124" t="str">
        <f>IFERROR(VLOOKUP($A124,'Event 13'!$D$1:$H$1000,5,0),0)</f>
        <v/>
      </c>
      <c r="U124" t="str">
        <f>IFERROR(VLOOKUP($A124,'Event 14'!$D$1:$H$1000,5,0),0)</f>
        <v/>
      </c>
      <c r="V124">
        <f>IFERROR(VLOOKUP($A124,'[3]Event 15'!$D$1:$H$1000,5,0),0)</f>
        <v>0</v>
      </c>
    </row>
    <row r="125" spans="1:22">
      <c r="A125">
        <v>1119213</v>
      </c>
      <c r="B125" t="s">
        <v>715</v>
      </c>
      <c r="C125" t="s">
        <v>638</v>
      </c>
      <c r="D125" t="s">
        <v>220</v>
      </c>
      <c r="E125" s="18" t="s">
        <v>208</v>
      </c>
      <c r="F125" s="16">
        <v>2012</v>
      </c>
      <c r="G125" s="4">
        <f t="shared" si="3"/>
        <v>0</v>
      </c>
      <c r="H125" t="str">
        <f>IFERROR(VLOOKUP($A125,'Event 1'!$D$1:$H$1000,5,0),0)</f>
        <v/>
      </c>
      <c r="I125" t="str">
        <f>IFERROR(VLOOKUP($A125,'Event 2'!$D$1:$H$1000,5,0),0)</f>
        <v/>
      </c>
      <c r="J125" t="str">
        <f>IFERROR(VLOOKUP($A125,'Event 3'!$D$1:$H$1000,5,0),0)</f>
        <v/>
      </c>
      <c r="K125" t="str">
        <f>IFERROR(VLOOKUP($A125,'Event 4'!$D$1:$H$1000,5,0),0)</f>
        <v/>
      </c>
      <c r="L125" t="str">
        <f>IFERROR(VLOOKUP($A125,'Event 5'!$D$1:$H$1000,5,0),0)</f>
        <v/>
      </c>
      <c r="M125" t="str">
        <f>IFERROR(VLOOKUP($A125,'Event 6'!$D$1:$H$1000,5,0),0)</f>
        <v/>
      </c>
      <c r="N125" t="str">
        <f>IFERROR(VLOOKUP($A125,'Event 7'!$D$1:$H$1000,5,0),0)</f>
        <v/>
      </c>
      <c r="O125" t="str">
        <f>IFERROR(VLOOKUP($A125,'Event 8'!$D$1:$H$1000,5,0),0)</f>
        <v/>
      </c>
      <c r="P125" t="str">
        <f>IFERROR(VLOOKUP($A125,'Event 9'!$D$1:$H$1000,5,0),0)</f>
        <v/>
      </c>
      <c r="Q125" t="str">
        <f>IFERROR(VLOOKUP($A125,'Event 10'!$D$1:$H$1000,5,0),0)</f>
        <v/>
      </c>
      <c r="R125" t="str">
        <f>IFERROR(VLOOKUP($A125,'Event 11'!$D$1:$H$1000,5,0),0)</f>
        <v/>
      </c>
      <c r="S125" t="str">
        <f>IFERROR(VLOOKUP($A125,'Event 12'!$D$1:$H$1000,5,0),0)</f>
        <v/>
      </c>
      <c r="T125" t="str">
        <f>IFERROR(VLOOKUP($A125,'Event 13'!$D$1:$H$1000,5,0),0)</f>
        <v/>
      </c>
      <c r="U125" t="str">
        <f>IFERROR(VLOOKUP($A125,'Event 14'!$D$1:$H$1000,5,0),0)</f>
        <v/>
      </c>
      <c r="V125">
        <f>IFERROR(VLOOKUP($A125,'[3]Event 15'!$D$1:$H$1000,5,0),0)</f>
        <v>0</v>
      </c>
    </row>
    <row r="126" spans="1:22">
      <c r="A126">
        <v>1140618</v>
      </c>
      <c r="B126" t="s">
        <v>286</v>
      </c>
      <c r="C126" t="s">
        <v>287</v>
      </c>
      <c r="D126" t="s">
        <v>227</v>
      </c>
      <c r="E126" s="18" t="s">
        <v>208</v>
      </c>
      <c r="F126" s="16">
        <v>2011</v>
      </c>
      <c r="G126" s="4">
        <f t="shared" si="3"/>
        <v>0</v>
      </c>
      <c r="H126" t="str">
        <f>IFERROR(VLOOKUP($A126,'Event 1'!$D$1:$H$1000,5,0),0)</f>
        <v/>
      </c>
      <c r="I126" t="str">
        <f>IFERROR(VLOOKUP($A126,'Event 2'!$D$1:$H$1000,5,0),0)</f>
        <v/>
      </c>
      <c r="J126" t="str">
        <f>IFERROR(VLOOKUP($A126,'Event 3'!$D$1:$H$1000,5,0),0)</f>
        <v/>
      </c>
      <c r="K126" t="str">
        <f>IFERROR(VLOOKUP($A126,'Event 4'!$D$1:$H$1000,5,0),0)</f>
        <v/>
      </c>
      <c r="L126" t="str">
        <f>IFERROR(VLOOKUP($A126,'Event 5'!$D$1:$H$1000,5,0),0)</f>
        <v/>
      </c>
      <c r="M126" t="str">
        <f>IFERROR(VLOOKUP($A126,'Event 6'!$D$1:$H$1000,5,0),0)</f>
        <v/>
      </c>
      <c r="N126" t="str">
        <f>IFERROR(VLOOKUP($A126,'Event 7'!$D$1:$H$1000,5,0),0)</f>
        <v/>
      </c>
      <c r="O126" t="str">
        <f>IFERROR(VLOOKUP($A126,'Event 8'!$D$1:$H$1000,5,0),0)</f>
        <v/>
      </c>
      <c r="P126" t="str">
        <f>IFERROR(VLOOKUP($A126,'Event 9'!$D$1:$H$1000,5,0),0)</f>
        <v/>
      </c>
      <c r="Q126" t="str">
        <f>IFERROR(VLOOKUP($A126,'Event 10'!$D$1:$H$1000,5,0),0)</f>
        <v/>
      </c>
      <c r="R126" t="str">
        <f>IFERROR(VLOOKUP($A126,'Event 11'!$D$1:$H$1000,5,0),0)</f>
        <v/>
      </c>
      <c r="S126" t="str">
        <f>IFERROR(VLOOKUP($A126,'Event 12'!$D$1:$H$1000,5,0),0)</f>
        <v/>
      </c>
      <c r="T126" t="str">
        <f>IFERROR(VLOOKUP($A126,'Event 13'!$D$1:$H$1000,5,0),0)</f>
        <v/>
      </c>
      <c r="U126" t="str">
        <f>IFERROR(VLOOKUP($A126,'Event 14'!$D$1:$H$1000,5,0),0)</f>
        <v/>
      </c>
      <c r="V126">
        <f>IFERROR(VLOOKUP($A126,'[3]Event 15'!$D$1:$H$1000,5,0),0)</f>
        <v>0</v>
      </c>
    </row>
    <row r="127" spans="1:22">
      <c r="A127">
        <v>1118933</v>
      </c>
      <c r="B127" t="s">
        <v>327</v>
      </c>
      <c r="C127" t="s">
        <v>328</v>
      </c>
      <c r="D127" t="s">
        <v>220</v>
      </c>
      <c r="E127" s="18" t="s">
        <v>208</v>
      </c>
      <c r="F127" s="16">
        <v>2011</v>
      </c>
      <c r="G127" s="4">
        <f t="shared" si="3"/>
        <v>0</v>
      </c>
      <c r="H127" t="str">
        <f>IFERROR(VLOOKUP($A127,'Event 1'!$D$1:$H$1000,5,0),0)</f>
        <v/>
      </c>
      <c r="I127" t="str">
        <f>IFERROR(VLOOKUP($A127,'Event 2'!$D$1:$H$1000,5,0),0)</f>
        <v/>
      </c>
      <c r="J127" t="str">
        <f>IFERROR(VLOOKUP($A127,'Event 3'!$D$1:$H$1000,5,0),0)</f>
        <v/>
      </c>
      <c r="K127" t="str">
        <f>IFERROR(VLOOKUP($A127,'Event 4'!$D$1:$H$1000,5,0),0)</f>
        <v/>
      </c>
      <c r="L127" t="str">
        <f>IFERROR(VLOOKUP($A127,'Event 5'!$D$1:$H$1000,5,0),0)</f>
        <v/>
      </c>
      <c r="M127" t="str">
        <f>IFERROR(VLOOKUP($A127,'Event 6'!$D$1:$H$1000,5,0),0)</f>
        <v/>
      </c>
      <c r="N127" t="str">
        <f>IFERROR(VLOOKUP($A127,'Event 7'!$D$1:$H$1000,5,0),0)</f>
        <v/>
      </c>
      <c r="O127" t="str">
        <f>IFERROR(VLOOKUP($A127,'Event 8'!$D$1:$H$1000,5,0),0)</f>
        <v/>
      </c>
      <c r="P127" t="str">
        <f>IFERROR(VLOOKUP($A127,'Event 9'!$D$1:$H$1000,5,0),0)</f>
        <v/>
      </c>
      <c r="Q127" t="str">
        <f>IFERROR(VLOOKUP($A127,'Event 10'!$D$1:$H$1000,5,0),0)</f>
        <v/>
      </c>
      <c r="R127" t="str">
        <f>IFERROR(VLOOKUP($A127,'Event 11'!$D$1:$H$1000,5,0),0)</f>
        <v/>
      </c>
      <c r="S127" t="str">
        <f>IFERROR(VLOOKUP($A127,'Event 12'!$D$1:$H$1000,5,0),0)</f>
        <v/>
      </c>
      <c r="T127" t="str">
        <f>IFERROR(VLOOKUP($A127,'Event 13'!$D$1:$H$1000,5,0),0)</f>
        <v/>
      </c>
      <c r="U127" t="str">
        <f>IFERROR(VLOOKUP($A127,'Event 14'!$D$1:$H$1000,5,0),0)</f>
        <v/>
      </c>
      <c r="V127">
        <f>IFERROR(VLOOKUP($A127,'[3]Event 15'!$D$1:$H$1000,5,0),0)</f>
        <v>0</v>
      </c>
    </row>
    <row r="128" spans="1:22">
      <c r="A128">
        <v>1126577</v>
      </c>
      <c r="B128" t="s">
        <v>717</v>
      </c>
      <c r="C128" t="s">
        <v>640</v>
      </c>
      <c r="D128" t="s">
        <v>213</v>
      </c>
      <c r="E128" s="18" t="s">
        <v>208</v>
      </c>
      <c r="F128" s="16">
        <v>2012</v>
      </c>
      <c r="G128" s="4">
        <f t="shared" si="3"/>
        <v>0</v>
      </c>
      <c r="H128" t="str">
        <f>IFERROR(VLOOKUP($A128,'Event 1'!$D$1:$H$1000,5,0),0)</f>
        <v/>
      </c>
      <c r="I128" t="str">
        <f>IFERROR(VLOOKUP($A128,'Event 2'!$D$1:$H$1000,5,0),0)</f>
        <v/>
      </c>
      <c r="J128" t="str">
        <f>IFERROR(VLOOKUP($A128,'Event 3'!$D$1:$H$1000,5,0),0)</f>
        <v/>
      </c>
      <c r="K128" t="str">
        <f>IFERROR(VLOOKUP($A128,'Event 4'!$D$1:$H$1000,5,0),0)</f>
        <v/>
      </c>
      <c r="L128" t="str">
        <f>IFERROR(VLOOKUP($A128,'Event 5'!$D$1:$H$1000,5,0),0)</f>
        <v/>
      </c>
      <c r="M128" t="str">
        <f>IFERROR(VLOOKUP($A128,'Event 6'!$D$1:$H$1000,5,0),0)</f>
        <v/>
      </c>
      <c r="N128" t="str">
        <f>IFERROR(VLOOKUP($A128,'Event 7'!$D$1:$H$1000,5,0),0)</f>
        <v/>
      </c>
      <c r="O128" t="str">
        <f>IFERROR(VLOOKUP($A128,'Event 8'!$D$1:$H$1000,5,0),0)</f>
        <v/>
      </c>
      <c r="P128" t="str">
        <f>IFERROR(VLOOKUP($A128,'Event 9'!$D$1:$H$1000,5,0),0)</f>
        <v/>
      </c>
      <c r="Q128" t="str">
        <f>IFERROR(VLOOKUP($A128,'Event 10'!$D$1:$H$1000,5,0),0)</f>
        <v/>
      </c>
      <c r="R128" t="str">
        <f>IFERROR(VLOOKUP($A128,'Event 11'!$D$1:$H$1000,5,0),0)</f>
        <v/>
      </c>
      <c r="S128" t="str">
        <f>IFERROR(VLOOKUP($A128,'Event 12'!$D$1:$H$1000,5,0),0)</f>
        <v/>
      </c>
      <c r="T128" t="str">
        <f>IFERROR(VLOOKUP($A128,'Event 13'!$D$1:$H$1000,5,0),0)</f>
        <v/>
      </c>
      <c r="U128" t="str">
        <f>IFERROR(VLOOKUP($A128,'Event 14'!$D$1:$H$1000,5,0),0)</f>
        <v/>
      </c>
      <c r="V128">
        <f>IFERROR(VLOOKUP($A128,'[3]Event 15'!$D$1:$H$1000,5,0),0)</f>
        <v>0</v>
      </c>
    </row>
    <row r="129" spans="1:22">
      <c r="A129">
        <v>1143955</v>
      </c>
      <c r="B129" t="s">
        <v>718</v>
      </c>
      <c r="C129" t="s">
        <v>641</v>
      </c>
      <c r="D129" t="s">
        <v>216</v>
      </c>
      <c r="E129" s="18" t="s">
        <v>208</v>
      </c>
      <c r="F129" s="16">
        <v>2011</v>
      </c>
      <c r="G129" s="4">
        <f t="shared" si="3"/>
        <v>0</v>
      </c>
      <c r="H129" t="str">
        <f>IFERROR(VLOOKUP($A129,'Event 1'!$D$1:$H$1000,5,0),0)</f>
        <v/>
      </c>
      <c r="I129" t="str">
        <f>IFERROR(VLOOKUP($A129,'Event 2'!$D$1:$H$1000,5,0),0)</f>
        <v/>
      </c>
      <c r="J129" t="str">
        <f>IFERROR(VLOOKUP($A129,'Event 3'!$D$1:$H$1000,5,0),0)</f>
        <v/>
      </c>
      <c r="K129" t="str">
        <f>IFERROR(VLOOKUP($A129,'Event 4'!$D$1:$H$1000,5,0),0)</f>
        <v/>
      </c>
      <c r="L129" t="str">
        <f>IFERROR(VLOOKUP($A129,'Event 5'!$D$1:$H$1000,5,0),0)</f>
        <v/>
      </c>
      <c r="M129" t="str">
        <f>IFERROR(VLOOKUP($A129,'Event 6'!$D$1:$H$1000,5,0),0)</f>
        <v/>
      </c>
      <c r="N129" t="str">
        <f>IFERROR(VLOOKUP($A129,'Event 7'!$D$1:$H$1000,5,0),0)</f>
        <v/>
      </c>
      <c r="O129" t="str">
        <f>IFERROR(VLOOKUP($A129,'Event 8'!$D$1:$H$1000,5,0),0)</f>
        <v/>
      </c>
      <c r="P129" t="str">
        <f>IFERROR(VLOOKUP($A129,'Event 9'!$D$1:$H$1000,5,0),0)</f>
        <v/>
      </c>
      <c r="Q129" t="str">
        <f>IFERROR(VLOOKUP($A129,'Event 10'!$D$1:$H$1000,5,0),0)</f>
        <v/>
      </c>
      <c r="R129" t="str">
        <f>IFERROR(VLOOKUP($A129,'Event 11'!$D$1:$H$1000,5,0),0)</f>
        <v/>
      </c>
      <c r="S129" t="str">
        <f>IFERROR(VLOOKUP($A129,'Event 12'!$D$1:$H$1000,5,0),0)</f>
        <v/>
      </c>
      <c r="T129" t="str">
        <f>IFERROR(VLOOKUP($A129,'Event 13'!$D$1:$H$1000,5,0),0)</f>
        <v/>
      </c>
      <c r="U129" t="str">
        <f>IFERROR(VLOOKUP($A129,'Event 14'!$D$1:$H$1000,5,0),0)</f>
        <v/>
      </c>
      <c r="V129">
        <f>IFERROR(VLOOKUP($A129,'[3]Event 15'!$D$1:$H$1000,5,0),0)</f>
        <v>0</v>
      </c>
    </row>
    <row r="130" spans="1:22">
      <c r="A130">
        <v>1139776</v>
      </c>
      <c r="B130" t="s">
        <v>123</v>
      </c>
      <c r="C130" t="s">
        <v>642</v>
      </c>
      <c r="D130" t="s">
        <v>229</v>
      </c>
      <c r="E130" s="18" t="s">
        <v>208</v>
      </c>
      <c r="F130" s="16">
        <v>2012</v>
      </c>
      <c r="G130" s="4">
        <f t="shared" si="3"/>
        <v>0</v>
      </c>
      <c r="H130" t="str">
        <f>IFERROR(VLOOKUP($A130,'Event 1'!$D$1:$H$1000,5,0),0)</f>
        <v/>
      </c>
      <c r="I130" t="str">
        <f>IFERROR(VLOOKUP($A130,'Event 2'!$D$1:$H$1000,5,0),0)</f>
        <v/>
      </c>
      <c r="J130" t="str">
        <f>IFERROR(VLOOKUP($A130,'Event 3'!$D$1:$H$1000,5,0),0)</f>
        <v/>
      </c>
      <c r="K130" t="str">
        <f>IFERROR(VLOOKUP($A130,'Event 4'!$D$1:$H$1000,5,0),0)</f>
        <v/>
      </c>
      <c r="L130" t="str">
        <f>IFERROR(VLOOKUP($A130,'Event 5'!$D$1:$H$1000,5,0),0)</f>
        <v/>
      </c>
      <c r="M130" t="str">
        <f>IFERROR(VLOOKUP($A130,'Event 6'!$D$1:$H$1000,5,0),0)</f>
        <v/>
      </c>
      <c r="N130" t="str">
        <f>IFERROR(VLOOKUP($A130,'Event 7'!$D$1:$H$1000,5,0),0)</f>
        <v/>
      </c>
      <c r="O130" t="str">
        <f>IFERROR(VLOOKUP($A130,'Event 8'!$D$1:$H$1000,5,0),0)</f>
        <v/>
      </c>
      <c r="P130" t="str">
        <f>IFERROR(VLOOKUP($A130,'Event 9'!$D$1:$H$1000,5,0),0)</f>
        <v/>
      </c>
      <c r="Q130" t="str">
        <f>IFERROR(VLOOKUP($A130,'Event 10'!$D$1:$H$1000,5,0),0)</f>
        <v/>
      </c>
      <c r="R130" t="str">
        <f>IFERROR(VLOOKUP($A130,'Event 11'!$D$1:$H$1000,5,0),0)</f>
        <v/>
      </c>
      <c r="S130" t="str">
        <f>IFERROR(VLOOKUP($A130,'Event 12'!$D$1:$H$1000,5,0),0)</f>
        <v/>
      </c>
      <c r="T130" t="str">
        <f>IFERROR(VLOOKUP($A130,'Event 13'!$D$1:$H$1000,5,0),0)</f>
        <v/>
      </c>
      <c r="U130" t="str">
        <f>IFERROR(VLOOKUP($A130,'Event 14'!$D$1:$H$1000,5,0),0)</f>
        <v/>
      </c>
      <c r="V130">
        <f>IFERROR(VLOOKUP($A130,'[3]Event 15'!$D$1:$H$1000,5,0),0)</f>
        <v>0</v>
      </c>
    </row>
    <row r="131" spans="1:22">
      <c r="A131">
        <v>1140069</v>
      </c>
      <c r="B131" t="s">
        <v>719</v>
      </c>
      <c r="C131" t="s">
        <v>643</v>
      </c>
      <c r="D131" t="s">
        <v>234</v>
      </c>
      <c r="E131" s="18" t="s">
        <v>208</v>
      </c>
      <c r="F131" s="16">
        <v>2012</v>
      </c>
      <c r="G131" s="4">
        <f t="shared" si="3"/>
        <v>0</v>
      </c>
      <c r="H131" t="str">
        <f>IFERROR(VLOOKUP($A131,'Event 1'!$D$1:$H$1000,5,0),0)</f>
        <v/>
      </c>
      <c r="I131" t="str">
        <f>IFERROR(VLOOKUP($A131,'Event 2'!$D$1:$H$1000,5,0),0)</f>
        <v/>
      </c>
      <c r="J131" t="str">
        <f>IFERROR(VLOOKUP($A131,'Event 3'!$D$1:$H$1000,5,0),0)</f>
        <v/>
      </c>
      <c r="K131" t="str">
        <f>IFERROR(VLOOKUP($A131,'Event 4'!$D$1:$H$1000,5,0),0)</f>
        <v/>
      </c>
      <c r="L131" t="str">
        <f>IFERROR(VLOOKUP($A131,'Event 5'!$D$1:$H$1000,5,0),0)</f>
        <v/>
      </c>
      <c r="M131" t="str">
        <f>IFERROR(VLOOKUP($A131,'Event 6'!$D$1:$H$1000,5,0),0)</f>
        <v/>
      </c>
      <c r="N131" t="str">
        <f>IFERROR(VLOOKUP($A131,'Event 7'!$D$1:$H$1000,5,0),0)</f>
        <v/>
      </c>
      <c r="O131" t="str">
        <f>IFERROR(VLOOKUP($A131,'Event 8'!$D$1:$H$1000,5,0),0)</f>
        <v/>
      </c>
      <c r="P131" t="str">
        <f>IFERROR(VLOOKUP($A131,'Event 9'!$D$1:$H$1000,5,0),0)</f>
        <v/>
      </c>
      <c r="Q131" t="str">
        <f>IFERROR(VLOOKUP($A131,'Event 10'!$D$1:$H$1000,5,0),0)</f>
        <v/>
      </c>
      <c r="R131" t="str">
        <f>IFERROR(VLOOKUP($A131,'Event 11'!$D$1:$H$1000,5,0),0)</f>
        <v/>
      </c>
      <c r="S131" t="str">
        <f>IFERROR(VLOOKUP($A131,'Event 12'!$D$1:$H$1000,5,0),0)</f>
        <v/>
      </c>
      <c r="T131" t="str">
        <f>IFERROR(VLOOKUP($A131,'Event 13'!$D$1:$H$1000,5,0),0)</f>
        <v/>
      </c>
      <c r="U131" t="str">
        <f>IFERROR(VLOOKUP($A131,'Event 14'!$D$1:$H$1000,5,0),0)</f>
        <v/>
      </c>
      <c r="V131">
        <f>IFERROR(VLOOKUP($A131,'[3]Event 15'!$D$1:$H$1000,5,0),0)</f>
        <v>0</v>
      </c>
    </row>
    <row r="132" spans="1:22">
      <c r="A132">
        <v>1135787</v>
      </c>
      <c r="B132" t="s">
        <v>134</v>
      </c>
      <c r="C132" t="s">
        <v>644</v>
      </c>
      <c r="D132" t="s">
        <v>225</v>
      </c>
      <c r="E132" s="18" t="s">
        <v>208</v>
      </c>
      <c r="F132" s="16">
        <v>2012</v>
      </c>
      <c r="G132" s="4">
        <f t="shared" si="3"/>
        <v>0</v>
      </c>
      <c r="H132" t="str">
        <f>IFERROR(VLOOKUP($A132,'Event 1'!$D$1:$H$1000,5,0),0)</f>
        <v/>
      </c>
      <c r="I132" t="str">
        <f>IFERROR(VLOOKUP($A132,'Event 2'!$D$1:$H$1000,5,0),0)</f>
        <v/>
      </c>
      <c r="J132" t="str">
        <f>IFERROR(VLOOKUP($A132,'Event 3'!$D$1:$H$1000,5,0),0)</f>
        <v/>
      </c>
      <c r="K132" t="str">
        <f>IFERROR(VLOOKUP($A132,'Event 4'!$D$1:$H$1000,5,0),0)</f>
        <v/>
      </c>
      <c r="L132" t="str">
        <f>IFERROR(VLOOKUP($A132,'Event 5'!$D$1:$H$1000,5,0),0)</f>
        <v/>
      </c>
      <c r="M132" t="str">
        <f>IFERROR(VLOOKUP($A132,'Event 6'!$D$1:$H$1000,5,0),0)</f>
        <v/>
      </c>
      <c r="N132" t="str">
        <f>IFERROR(VLOOKUP($A132,'Event 7'!$D$1:$H$1000,5,0),0)</f>
        <v/>
      </c>
      <c r="O132" t="str">
        <f>IFERROR(VLOOKUP($A132,'Event 8'!$D$1:$H$1000,5,0),0)</f>
        <v/>
      </c>
      <c r="P132" t="str">
        <f>IFERROR(VLOOKUP($A132,'Event 9'!$D$1:$H$1000,5,0),0)</f>
        <v/>
      </c>
      <c r="Q132" t="str">
        <f>IFERROR(VLOOKUP($A132,'Event 10'!$D$1:$H$1000,5,0),0)</f>
        <v/>
      </c>
      <c r="R132" t="str">
        <f>IFERROR(VLOOKUP($A132,'Event 11'!$D$1:$H$1000,5,0),0)</f>
        <v/>
      </c>
      <c r="S132" t="str">
        <f>IFERROR(VLOOKUP($A132,'Event 12'!$D$1:$H$1000,5,0),0)</f>
        <v/>
      </c>
      <c r="T132" t="str">
        <f>IFERROR(VLOOKUP($A132,'Event 13'!$D$1:$H$1000,5,0),0)</f>
        <v/>
      </c>
      <c r="U132" t="str">
        <f>IFERROR(VLOOKUP($A132,'Event 14'!$D$1:$H$1000,5,0),0)</f>
        <v/>
      </c>
      <c r="V132">
        <f>IFERROR(VLOOKUP($A132,'[3]Event 15'!$D$1:$H$1000,5,0),0)</f>
        <v>0</v>
      </c>
    </row>
    <row r="133" spans="1:22">
      <c r="A133">
        <v>1136762</v>
      </c>
      <c r="B133" t="s">
        <v>177</v>
      </c>
      <c r="C133" t="s">
        <v>645</v>
      </c>
      <c r="D133" t="s">
        <v>16</v>
      </c>
      <c r="E133" s="18" t="s">
        <v>208</v>
      </c>
      <c r="F133" s="16">
        <v>2012</v>
      </c>
      <c r="G133" s="4">
        <f t="shared" si="3"/>
        <v>0</v>
      </c>
      <c r="H133" t="str">
        <f>IFERROR(VLOOKUP($A133,'Event 1'!$D$1:$H$1000,5,0),0)</f>
        <v/>
      </c>
      <c r="I133" t="str">
        <f>IFERROR(VLOOKUP($A133,'Event 2'!$D$1:$H$1000,5,0),0)</f>
        <v/>
      </c>
      <c r="J133" t="str">
        <f>IFERROR(VLOOKUP($A133,'Event 3'!$D$1:$H$1000,5,0),0)</f>
        <v/>
      </c>
      <c r="K133" t="str">
        <f>IFERROR(VLOOKUP($A133,'Event 4'!$D$1:$H$1000,5,0),0)</f>
        <v/>
      </c>
      <c r="L133" t="str">
        <f>IFERROR(VLOOKUP($A133,'Event 5'!$D$1:$H$1000,5,0),0)</f>
        <v/>
      </c>
      <c r="M133" t="str">
        <f>IFERROR(VLOOKUP($A133,'Event 6'!$D$1:$H$1000,5,0),0)</f>
        <v/>
      </c>
      <c r="N133" t="str">
        <f>IFERROR(VLOOKUP($A133,'Event 7'!$D$1:$H$1000,5,0),0)</f>
        <v/>
      </c>
      <c r="O133" t="str">
        <f>IFERROR(VLOOKUP($A133,'Event 8'!$D$1:$H$1000,5,0),0)</f>
        <v/>
      </c>
      <c r="P133" t="str">
        <f>IFERROR(VLOOKUP($A133,'Event 9'!$D$1:$H$1000,5,0),0)</f>
        <v/>
      </c>
      <c r="Q133" t="str">
        <f>IFERROR(VLOOKUP($A133,'Event 10'!$D$1:$H$1000,5,0),0)</f>
        <v/>
      </c>
      <c r="R133" t="str">
        <f>IFERROR(VLOOKUP($A133,'Event 11'!$D$1:$H$1000,5,0),0)</f>
        <v/>
      </c>
      <c r="S133" t="str">
        <f>IFERROR(VLOOKUP($A133,'Event 12'!$D$1:$H$1000,5,0),0)</f>
        <v/>
      </c>
      <c r="T133" t="str">
        <f>IFERROR(VLOOKUP($A133,'Event 13'!$D$1:$H$1000,5,0),0)</f>
        <v/>
      </c>
      <c r="U133" t="str">
        <f>IFERROR(VLOOKUP($A133,'Event 14'!$D$1:$H$1000,5,0),0)</f>
        <v/>
      </c>
      <c r="V133">
        <f>IFERROR(VLOOKUP($A133,'[3]Event 15'!$D$1:$H$1000,5,0),0)</f>
        <v>0</v>
      </c>
    </row>
    <row r="134" spans="1:22">
      <c r="A134">
        <v>1141212</v>
      </c>
      <c r="B134" t="s">
        <v>720</v>
      </c>
      <c r="C134" t="s">
        <v>646</v>
      </c>
      <c r="D134" t="s">
        <v>247</v>
      </c>
      <c r="E134" s="18" t="s">
        <v>208</v>
      </c>
      <c r="F134" s="16">
        <v>2012</v>
      </c>
      <c r="G134" s="4">
        <f t="shared" ref="G134:G165" si="4">SUM(H134:AE134)</f>
        <v>0</v>
      </c>
      <c r="H134" t="str">
        <f>IFERROR(VLOOKUP($A134,'Event 1'!$D$1:$H$1000,5,0),0)</f>
        <v/>
      </c>
      <c r="I134" t="str">
        <f>IFERROR(VLOOKUP($A134,'Event 2'!$D$1:$H$1000,5,0),0)</f>
        <v/>
      </c>
      <c r="J134" t="str">
        <f>IFERROR(VLOOKUP($A134,'Event 3'!$D$1:$H$1000,5,0),0)</f>
        <v/>
      </c>
      <c r="K134" t="str">
        <f>IFERROR(VLOOKUP($A134,'Event 4'!$D$1:$H$1000,5,0),0)</f>
        <v/>
      </c>
      <c r="L134" t="str">
        <f>IFERROR(VLOOKUP($A134,'Event 5'!$D$1:$H$1000,5,0),0)</f>
        <v/>
      </c>
      <c r="M134" t="str">
        <f>IFERROR(VLOOKUP($A134,'Event 6'!$D$1:$H$1000,5,0),0)</f>
        <v/>
      </c>
      <c r="N134" t="str">
        <f>IFERROR(VLOOKUP($A134,'Event 7'!$D$1:$H$1000,5,0),0)</f>
        <v/>
      </c>
      <c r="O134" t="str">
        <f>IFERROR(VLOOKUP($A134,'Event 8'!$D$1:$H$1000,5,0),0)</f>
        <v/>
      </c>
      <c r="P134" t="str">
        <f>IFERROR(VLOOKUP($A134,'Event 9'!$D$1:$H$1000,5,0),0)</f>
        <v/>
      </c>
      <c r="Q134" t="str">
        <f>IFERROR(VLOOKUP($A134,'Event 10'!$D$1:$H$1000,5,0),0)</f>
        <v/>
      </c>
      <c r="R134" t="str">
        <f>IFERROR(VLOOKUP($A134,'Event 11'!$D$1:$H$1000,5,0),0)</f>
        <v/>
      </c>
      <c r="S134" t="str">
        <f>IFERROR(VLOOKUP($A134,'Event 12'!$D$1:$H$1000,5,0),0)</f>
        <v/>
      </c>
      <c r="T134" t="str">
        <f>IFERROR(VLOOKUP($A134,'Event 13'!$D$1:$H$1000,5,0),0)</f>
        <v/>
      </c>
      <c r="U134" t="str">
        <f>IFERROR(VLOOKUP($A134,'Event 14'!$D$1:$H$1000,5,0),0)</f>
        <v/>
      </c>
      <c r="V134">
        <f>IFERROR(VLOOKUP($A134,'[3]Event 15'!$D$1:$H$1000,5,0),0)</f>
        <v>0</v>
      </c>
    </row>
    <row r="135" spans="1:22">
      <c r="A135">
        <v>1143186</v>
      </c>
      <c r="B135" t="s">
        <v>721</v>
      </c>
      <c r="C135" t="s">
        <v>647</v>
      </c>
      <c r="D135" t="s">
        <v>226</v>
      </c>
      <c r="E135" s="18" t="s">
        <v>208</v>
      </c>
      <c r="F135" s="16">
        <v>2012</v>
      </c>
      <c r="G135" s="4">
        <f t="shared" si="4"/>
        <v>0</v>
      </c>
      <c r="H135" t="str">
        <f>IFERROR(VLOOKUP($A135,'Event 1'!$D$1:$H$1000,5,0),0)</f>
        <v/>
      </c>
      <c r="I135" t="str">
        <f>IFERROR(VLOOKUP($A135,'Event 2'!$D$1:$H$1000,5,0),0)</f>
        <v/>
      </c>
      <c r="J135" t="str">
        <f>IFERROR(VLOOKUP($A135,'Event 3'!$D$1:$H$1000,5,0),0)</f>
        <v/>
      </c>
      <c r="K135" t="str">
        <f>IFERROR(VLOOKUP($A135,'Event 4'!$D$1:$H$1000,5,0),0)</f>
        <v/>
      </c>
      <c r="L135" t="str">
        <f>IFERROR(VLOOKUP($A135,'Event 5'!$D$1:$H$1000,5,0),0)</f>
        <v/>
      </c>
      <c r="M135" t="str">
        <f>IFERROR(VLOOKUP($A135,'Event 6'!$D$1:$H$1000,5,0),0)</f>
        <v/>
      </c>
      <c r="N135" t="str">
        <f>IFERROR(VLOOKUP($A135,'Event 7'!$D$1:$H$1000,5,0),0)</f>
        <v/>
      </c>
      <c r="O135" t="str">
        <f>IFERROR(VLOOKUP($A135,'Event 8'!$D$1:$H$1000,5,0),0)</f>
        <v/>
      </c>
      <c r="P135" t="str">
        <f>IFERROR(VLOOKUP($A135,'Event 9'!$D$1:$H$1000,5,0),0)</f>
        <v/>
      </c>
      <c r="Q135" t="str">
        <f>IFERROR(VLOOKUP($A135,'Event 10'!$D$1:$H$1000,5,0),0)</f>
        <v/>
      </c>
      <c r="R135" t="str">
        <f>IFERROR(VLOOKUP($A135,'Event 11'!$D$1:$H$1000,5,0),0)</f>
        <v/>
      </c>
      <c r="S135" t="str">
        <f>IFERROR(VLOOKUP($A135,'Event 12'!$D$1:$H$1000,5,0),0)</f>
        <v/>
      </c>
      <c r="T135" t="str">
        <f>IFERROR(VLOOKUP($A135,'Event 13'!$D$1:$H$1000,5,0),0)</f>
        <v/>
      </c>
      <c r="U135" t="str">
        <f>IFERROR(VLOOKUP($A135,'Event 14'!$D$1:$H$1000,5,0),0)</f>
        <v/>
      </c>
      <c r="V135">
        <f>IFERROR(VLOOKUP($A135,'[3]Event 15'!$D$1:$H$1000,5,0),0)</f>
        <v>0</v>
      </c>
    </row>
    <row r="136" spans="1:22">
      <c r="A136">
        <v>1141377</v>
      </c>
      <c r="B136" t="s">
        <v>493</v>
      </c>
      <c r="C136" t="s">
        <v>222</v>
      </c>
      <c r="D136" t="s">
        <v>225</v>
      </c>
      <c r="E136" s="18" t="s">
        <v>208</v>
      </c>
      <c r="F136" s="16">
        <v>2011</v>
      </c>
      <c r="G136" s="4">
        <f t="shared" si="4"/>
        <v>0</v>
      </c>
      <c r="H136" t="str">
        <f>IFERROR(VLOOKUP($A136,'Event 1'!$D$1:$H$1000,5,0),0)</f>
        <v/>
      </c>
      <c r="I136" t="str">
        <f>IFERROR(VLOOKUP($A136,'Event 2'!$D$1:$H$1000,5,0),0)</f>
        <v/>
      </c>
      <c r="J136" t="str">
        <f>IFERROR(VLOOKUP($A136,'Event 3'!$D$1:$H$1000,5,0),0)</f>
        <v/>
      </c>
      <c r="K136" t="str">
        <f>IFERROR(VLOOKUP($A136,'Event 4'!$D$1:$H$1000,5,0),0)</f>
        <v/>
      </c>
      <c r="L136" t="str">
        <f>IFERROR(VLOOKUP($A136,'Event 5'!$D$1:$H$1000,5,0),0)</f>
        <v/>
      </c>
      <c r="M136" t="str">
        <f>IFERROR(VLOOKUP($A136,'Event 6'!$D$1:$H$1000,5,0),0)</f>
        <v/>
      </c>
      <c r="N136" t="str">
        <f>IFERROR(VLOOKUP($A136,'Event 7'!$D$1:$H$1000,5,0),0)</f>
        <v/>
      </c>
      <c r="O136" t="str">
        <f>IFERROR(VLOOKUP($A136,'Event 8'!$D$1:$H$1000,5,0),0)</f>
        <v/>
      </c>
      <c r="P136" t="str">
        <f>IFERROR(VLOOKUP($A136,'Event 9'!$D$1:$H$1000,5,0),0)</f>
        <v/>
      </c>
      <c r="Q136" t="str">
        <f>IFERROR(VLOOKUP($A136,'Event 10'!$D$1:$H$1000,5,0),0)</f>
        <v/>
      </c>
      <c r="R136" t="str">
        <f>IFERROR(VLOOKUP($A136,'Event 11'!$D$1:$H$1000,5,0),0)</f>
        <v/>
      </c>
      <c r="S136" t="str">
        <f>IFERROR(VLOOKUP($A136,'Event 12'!$D$1:$H$1000,5,0),0)</f>
        <v/>
      </c>
      <c r="T136" t="str">
        <f>IFERROR(VLOOKUP($A136,'Event 13'!$D$1:$H$1000,5,0),0)</f>
        <v/>
      </c>
      <c r="U136" t="str">
        <f>IFERROR(VLOOKUP($A136,'Event 14'!$D$1:$H$1000,5,0),0)</f>
        <v/>
      </c>
      <c r="V136">
        <f>IFERROR(VLOOKUP($A136,'[3]Event 15'!$D$1:$H$1000,5,0),0)</f>
        <v>0</v>
      </c>
    </row>
    <row r="137" spans="1:22">
      <c r="A137">
        <v>1099543</v>
      </c>
      <c r="B137" t="s">
        <v>352</v>
      </c>
      <c r="C137" t="s">
        <v>166</v>
      </c>
      <c r="D137" t="s">
        <v>224</v>
      </c>
      <c r="E137" s="18" t="s">
        <v>208</v>
      </c>
      <c r="F137" s="16">
        <v>2011</v>
      </c>
      <c r="G137" s="4">
        <f t="shared" si="4"/>
        <v>0</v>
      </c>
      <c r="H137" t="str">
        <f>IFERROR(VLOOKUP($A137,'Event 1'!$D$1:$H$1000,5,0),0)</f>
        <v/>
      </c>
      <c r="I137" t="str">
        <f>IFERROR(VLOOKUP($A137,'Event 2'!$D$1:$H$1000,5,0),0)</f>
        <v/>
      </c>
      <c r="J137" t="str">
        <f>IFERROR(VLOOKUP($A137,'Event 3'!$D$1:$H$1000,5,0),0)</f>
        <v/>
      </c>
      <c r="K137" t="str">
        <f>IFERROR(VLOOKUP($A137,'Event 4'!$D$1:$H$1000,5,0),0)</f>
        <v/>
      </c>
      <c r="L137" t="str">
        <f>IFERROR(VLOOKUP($A137,'Event 5'!$D$1:$H$1000,5,0),0)</f>
        <v/>
      </c>
      <c r="M137" t="str">
        <f>IFERROR(VLOOKUP($A137,'Event 6'!$D$1:$H$1000,5,0),0)</f>
        <v/>
      </c>
      <c r="N137" t="str">
        <f>IFERROR(VLOOKUP($A137,'Event 7'!$D$1:$H$1000,5,0),0)</f>
        <v/>
      </c>
      <c r="O137" t="str">
        <f>IFERROR(VLOOKUP($A137,'Event 8'!$D$1:$H$1000,5,0),0)</f>
        <v/>
      </c>
      <c r="P137" t="str">
        <f>IFERROR(VLOOKUP($A137,'Event 9'!$D$1:$H$1000,5,0),0)</f>
        <v/>
      </c>
      <c r="Q137" t="str">
        <f>IFERROR(VLOOKUP($A137,'Event 10'!$D$1:$H$1000,5,0),0)</f>
        <v/>
      </c>
      <c r="R137" t="str">
        <f>IFERROR(VLOOKUP($A137,'Event 11'!$D$1:$H$1000,5,0),0)</f>
        <v/>
      </c>
      <c r="S137" t="str">
        <f>IFERROR(VLOOKUP($A137,'Event 12'!$D$1:$H$1000,5,0),0)</f>
        <v/>
      </c>
      <c r="T137" t="str">
        <f>IFERROR(VLOOKUP($A137,'Event 13'!$D$1:$H$1000,5,0),0)</f>
        <v/>
      </c>
      <c r="U137" t="str">
        <f>IFERROR(VLOOKUP($A137,'Event 14'!$D$1:$H$1000,5,0),0)</f>
        <v/>
      </c>
      <c r="V137">
        <f>IFERROR(VLOOKUP($A137,'[3]Event 15'!$D$1:$H$1000,5,0),0)</f>
        <v>0</v>
      </c>
    </row>
    <row r="138" spans="1:22">
      <c r="A138">
        <v>1136567</v>
      </c>
      <c r="B138" t="s">
        <v>723</v>
      </c>
      <c r="C138" t="s">
        <v>650</v>
      </c>
      <c r="D138" t="s">
        <v>245</v>
      </c>
      <c r="E138" s="18" t="s">
        <v>208</v>
      </c>
      <c r="F138" s="16">
        <v>2012</v>
      </c>
      <c r="G138" s="4">
        <f t="shared" si="4"/>
        <v>0</v>
      </c>
      <c r="H138" t="str">
        <f>IFERROR(VLOOKUP($A138,'Event 1'!$D$1:$H$1000,5,0),0)</f>
        <v/>
      </c>
      <c r="I138" t="str">
        <f>IFERROR(VLOOKUP($A138,'Event 2'!$D$1:$H$1000,5,0),0)</f>
        <v/>
      </c>
      <c r="J138" t="str">
        <f>IFERROR(VLOOKUP($A138,'Event 3'!$D$1:$H$1000,5,0),0)</f>
        <v/>
      </c>
      <c r="K138" t="str">
        <f>IFERROR(VLOOKUP($A138,'Event 4'!$D$1:$H$1000,5,0),0)</f>
        <v/>
      </c>
      <c r="L138" t="str">
        <f>IFERROR(VLOOKUP($A138,'Event 5'!$D$1:$H$1000,5,0),0)</f>
        <v/>
      </c>
      <c r="M138" t="str">
        <f>IFERROR(VLOOKUP($A138,'Event 6'!$D$1:$H$1000,5,0),0)</f>
        <v/>
      </c>
      <c r="N138" t="str">
        <f>IFERROR(VLOOKUP($A138,'Event 7'!$D$1:$H$1000,5,0),0)</f>
        <v/>
      </c>
      <c r="O138" t="str">
        <f>IFERROR(VLOOKUP($A138,'Event 8'!$D$1:$H$1000,5,0),0)</f>
        <v/>
      </c>
      <c r="P138" t="str">
        <f>IFERROR(VLOOKUP($A138,'Event 9'!$D$1:$H$1000,5,0),0)</f>
        <v/>
      </c>
      <c r="Q138" t="str">
        <f>IFERROR(VLOOKUP($A138,'Event 10'!$D$1:$H$1000,5,0),0)</f>
        <v/>
      </c>
      <c r="R138" t="str">
        <f>IFERROR(VLOOKUP($A138,'Event 11'!$D$1:$H$1000,5,0),0)</f>
        <v/>
      </c>
      <c r="S138" t="str">
        <f>IFERROR(VLOOKUP($A138,'Event 12'!$D$1:$H$1000,5,0),0)</f>
        <v/>
      </c>
      <c r="T138" t="str">
        <f>IFERROR(VLOOKUP($A138,'Event 13'!$D$1:$H$1000,5,0),0)</f>
        <v/>
      </c>
      <c r="U138" t="str">
        <f>IFERROR(VLOOKUP($A138,'Event 14'!$D$1:$H$1000,5,0),0)</f>
        <v/>
      </c>
      <c r="V138">
        <f>IFERROR(VLOOKUP($A138,'[3]Event 15'!$D$1:$H$1000,5,0),0)</f>
        <v>0</v>
      </c>
    </row>
    <row r="139" spans="1:22">
      <c r="A139">
        <v>1143322</v>
      </c>
      <c r="B139" t="s">
        <v>724</v>
      </c>
      <c r="C139" t="s">
        <v>651</v>
      </c>
      <c r="D139" t="s">
        <v>232</v>
      </c>
      <c r="E139" s="18" t="s">
        <v>208</v>
      </c>
      <c r="F139" s="16">
        <v>2011</v>
      </c>
      <c r="G139" s="4">
        <f t="shared" si="4"/>
        <v>0</v>
      </c>
      <c r="H139" t="str">
        <f>IFERROR(VLOOKUP($A139,'Event 1'!$D$1:$H$1000,5,0),0)</f>
        <v/>
      </c>
      <c r="I139" t="str">
        <f>IFERROR(VLOOKUP($A139,'Event 2'!$D$1:$H$1000,5,0),0)</f>
        <v/>
      </c>
      <c r="J139" t="str">
        <f>IFERROR(VLOOKUP($A139,'Event 3'!$D$1:$H$1000,5,0),0)</f>
        <v/>
      </c>
      <c r="K139" t="str">
        <f>IFERROR(VLOOKUP($A139,'Event 4'!$D$1:$H$1000,5,0),0)</f>
        <v/>
      </c>
      <c r="L139" t="str">
        <f>IFERROR(VLOOKUP($A139,'Event 5'!$D$1:$H$1000,5,0),0)</f>
        <v/>
      </c>
      <c r="M139" t="str">
        <f>IFERROR(VLOOKUP($A139,'Event 6'!$D$1:$H$1000,5,0),0)</f>
        <v/>
      </c>
      <c r="N139" t="str">
        <f>IFERROR(VLOOKUP($A139,'Event 7'!$D$1:$H$1000,5,0),0)</f>
        <v/>
      </c>
      <c r="O139" t="str">
        <f>IFERROR(VLOOKUP($A139,'Event 8'!$D$1:$H$1000,5,0),0)</f>
        <v/>
      </c>
      <c r="P139" t="str">
        <f>IFERROR(VLOOKUP($A139,'Event 9'!$D$1:$H$1000,5,0),0)</f>
        <v/>
      </c>
      <c r="Q139" t="str">
        <f>IFERROR(VLOOKUP($A139,'Event 10'!$D$1:$H$1000,5,0),0)</f>
        <v/>
      </c>
      <c r="R139" t="str">
        <f>IFERROR(VLOOKUP($A139,'Event 11'!$D$1:$H$1000,5,0),0)</f>
        <v/>
      </c>
      <c r="S139" t="str">
        <f>IFERROR(VLOOKUP($A139,'Event 12'!$D$1:$H$1000,5,0),0)</f>
        <v/>
      </c>
      <c r="T139" t="str">
        <f>IFERROR(VLOOKUP($A139,'Event 13'!$D$1:$H$1000,5,0),0)</f>
        <v/>
      </c>
      <c r="U139" t="str">
        <f>IFERROR(VLOOKUP($A139,'Event 14'!$D$1:$H$1000,5,0),0)</f>
        <v/>
      </c>
      <c r="V139">
        <f>IFERROR(VLOOKUP($A139,'[3]Event 15'!$D$1:$H$1000,5,0),0)</f>
        <v>0</v>
      </c>
    </row>
    <row r="140" spans="1:22">
      <c r="A140">
        <v>1124693</v>
      </c>
      <c r="B140" t="s">
        <v>36</v>
      </c>
      <c r="C140" t="s">
        <v>569</v>
      </c>
      <c r="D140" t="s">
        <v>220</v>
      </c>
      <c r="E140" s="18" t="s">
        <v>208</v>
      </c>
      <c r="F140" s="16">
        <v>2012</v>
      </c>
      <c r="G140" s="4">
        <f t="shared" si="4"/>
        <v>0</v>
      </c>
      <c r="H140" t="str">
        <f>IFERROR(VLOOKUP($A140,'Event 1'!$D$1:$H$1000,5,0),0)</f>
        <v/>
      </c>
      <c r="I140" t="str">
        <f>IFERROR(VLOOKUP($A140,'Event 2'!$D$1:$H$1000,5,0),0)</f>
        <v/>
      </c>
      <c r="J140" t="str">
        <f>IFERROR(VLOOKUP($A140,'Event 3'!$D$1:$H$1000,5,0),0)</f>
        <v/>
      </c>
      <c r="K140" t="str">
        <f>IFERROR(VLOOKUP($A140,'Event 4'!$D$1:$H$1000,5,0),0)</f>
        <v/>
      </c>
      <c r="L140" t="str">
        <f>IFERROR(VLOOKUP($A140,'Event 5'!$D$1:$H$1000,5,0),0)</f>
        <v/>
      </c>
      <c r="M140" t="str">
        <f>IFERROR(VLOOKUP($A140,'Event 6'!$D$1:$H$1000,5,0),0)</f>
        <v/>
      </c>
      <c r="N140" t="str">
        <f>IFERROR(VLOOKUP($A140,'Event 7'!$D$1:$H$1000,5,0),0)</f>
        <v/>
      </c>
      <c r="O140" t="str">
        <f>IFERROR(VLOOKUP($A140,'Event 8'!$D$1:$H$1000,5,0),0)</f>
        <v/>
      </c>
      <c r="P140" t="str">
        <f>IFERROR(VLOOKUP($A140,'Event 9'!$D$1:$H$1000,5,0),0)</f>
        <v/>
      </c>
      <c r="Q140" t="str">
        <f>IFERROR(VLOOKUP($A140,'Event 10'!$D$1:$H$1000,5,0),0)</f>
        <v/>
      </c>
      <c r="R140" t="str">
        <f>IFERROR(VLOOKUP($A140,'Event 11'!$D$1:$H$1000,5,0),0)</f>
        <v/>
      </c>
      <c r="S140" t="str">
        <f>IFERROR(VLOOKUP($A140,'Event 12'!$D$1:$H$1000,5,0),0)</f>
        <v/>
      </c>
      <c r="T140" t="str">
        <f>IFERROR(VLOOKUP($A140,'Event 13'!$D$1:$H$1000,5,0),0)</f>
        <v/>
      </c>
      <c r="U140" t="str">
        <f>IFERROR(VLOOKUP($A140,'Event 14'!$D$1:$H$1000,5,0),0)</f>
        <v/>
      </c>
      <c r="V140">
        <f>IFERROR(VLOOKUP($A140,'[3]Event 15'!$D$1:$H$1000,5,0),0)</f>
        <v>0</v>
      </c>
    </row>
    <row r="141" spans="1:22">
      <c r="A141">
        <v>1128647</v>
      </c>
      <c r="B141" t="s">
        <v>67</v>
      </c>
      <c r="C141" t="s">
        <v>569</v>
      </c>
      <c r="D141" t="s">
        <v>221</v>
      </c>
      <c r="E141" s="18" t="s">
        <v>208</v>
      </c>
      <c r="F141" s="16">
        <v>2011</v>
      </c>
      <c r="G141" s="4">
        <f t="shared" si="4"/>
        <v>0</v>
      </c>
      <c r="H141" t="str">
        <f>IFERROR(VLOOKUP($A141,'Event 1'!$D$1:$H$1000,5,0),0)</f>
        <v/>
      </c>
      <c r="I141" t="str">
        <f>IFERROR(VLOOKUP($A141,'Event 2'!$D$1:$H$1000,5,0),0)</f>
        <v/>
      </c>
      <c r="J141" t="str">
        <f>IFERROR(VLOOKUP($A141,'Event 3'!$D$1:$H$1000,5,0),0)</f>
        <v/>
      </c>
      <c r="K141" t="str">
        <f>IFERROR(VLOOKUP($A141,'Event 4'!$D$1:$H$1000,5,0),0)</f>
        <v/>
      </c>
      <c r="L141" t="str">
        <f>IFERROR(VLOOKUP($A141,'Event 5'!$D$1:$H$1000,5,0),0)</f>
        <v/>
      </c>
      <c r="M141" t="str">
        <f>IFERROR(VLOOKUP($A141,'Event 6'!$D$1:$H$1000,5,0),0)</f>
        <v/>
      </c>
      <c r="N141" t="str">
        <f>IFERROR(VLOOKUP($A141,'Event 7'!$D$1:$H$1000,5,0),0)</f>
        <v/>
      </c>
      <c r="O141" t="str">
        <f>IFERROR(VLOOKUP($A141,'Event 8'!$D$1:$H$1000,5,0),0)</f>
        <v/>
      </c>
      <c r="P141" t="str">
        <f>IFERROR(VLOOKUP($A141,'Event 9'!$D$1:$H$1000,5,0),0)</f>
        <v/>
      </c>
      <c r="Q141" t="str">
        <f>IFERROR(VLOOKUP($A141,'Event 10'!$D$1:$H$1000,5,0),0)</f>
        <v/>
      </c>
      <c r="R141" t="str">
        <f>IFERROR(VLOOKUP($A141,'Event 11'!$D$1:$H$1000,5,0),0)</f>
        <v/>
      </c>
      <c r="S141" t="str">
        <f>IFERROR(VLOOKUP($A141,'Event 12'!$D$1:$H$1000,5,0),0)</f>
        <v/>
      </c>
      <c r="T141" t="str">
        <f>IFERROR(VLOOKUP($A141,'Event 13'!$D$1:$H$1000,5,0),0)</f>
        <v/>
      </c>
      <c r="U141" t="str">
        <f>IFERROR(VLOOKUP($A141,'Event 14'!$D$1:$H$1000,5,0),0)</f>
        <v/>
      </c>
      <c r="V141">
        <f>IFERROR(VLOOKUP($A141,'[3]Event 15'!$D$1:$H$1000,5,0),0)</f>
        <v>0</v>
      </c>
    </row>
    <row r="142" spans="1:22">
      <c r="A142">
        <v>1118620</v>
      </c>
      <c r="B142" t="s">
        <v>315</v>
      </c>
      <c r="C142" t="s">
        <v>175</v>
      </c>
      <c r="D142" t="s">
        <v>232</v>
      </c>
      <c r="E142" s="18" t="s">
        <v>208</v>
      </c>
      <c r="F142" s="16">
        <v>2012</v>
      </c>
      <c r="G142" s="4">
        <f t="shared" si="4"/>
        <v>0</v>
      </c>
      <c r="H142" t="str">
        <f>IFERROR(VLOOKUP($A142,'Event 1'!$D$1:$H$1000,5,0),0)</f>
        <v/>
      </c>
      <c r="I142" t="str">
        <f>IFERROR(VLOOKUP($A142,'Event 2'!$D$1:$H$1000,5,0),0)</f>
        <v/>
      </c>
      <c r="J142" t="str">
        <f>IFERROR(VLOOKUP($A142,'Event 3'!$D$1:$H$1000,5,0),0)</f>
        <v/>
      </c>
      <c r="K142" t="str">
        <f>IFERROR(VLOOKUP($A142,'Event 4'!$D$1:$H$1000,5,0),0)</f>
        <v/>
      </c>
      <c r="L142" t="str">
        <f>IFERROR(VLOOKUP($A142,'Event 5'!$D$1:$H$1000,5,0),0)</f>
        <v/>
      </c>
      <c r="M142" t="str">
        <f>IFERROR(VLOOKUP($A142,'Event 6'!$D$1:$H$1000,5,0),0)</f>
        <v/>
      </c>
      <c r="N142" t="str">
        <f>IFERROR(VLOOKUP($A142,'Event 7'!$D$1:$H$1000,5,0),0)</f>
        <v/>
      </c>
      <c r="O142" t="str">
        <f>IFERROR(VLOOKUP($A142,'Event 8'!$D$1:$H$1000,5,0),0)</f>
        <v/>
      </c>
      <c r="P142" t="str">
        <f>IFERROR(VLOOKUP($A142,'Event 9'!$D$1:$H$1000,5,0),0)</f>
        <v/>
      </c>
      <c r="Q142" t="str">
        <f>IFERROR(VLOOKUP($A142,'Event 10'!$D$1:$H$1000,5,0),0)</f>
        <v/>
      </c>
      <c r="R142" t="str">
        <f>IFERROR(VLOOKUP($A142,'Event 11'!$D$1:$H$1000,5,0),0)</f>
        <v/>
      </c>
      <c r="S142" t="str">
        <f>IFERROR(VLOOKUP($A142,'Event 12'!$D$1:$H$1000,5,0),0)</f>
        <v/>
      </c>
      <c r="T142" t="str">
        <f>IFERROR(VLOOKUP($A142,'Event 13'!$D$1:$H$1000,5,0),0)</f>
        <v/>
      </c>
      <c r="U142" t="str">
        <f>IFERROR(VLOOKUP($A142,'Event 14'!$D$1:$H$1000,5,0),0)</f>
        <v/>
      </c>
      <c r="V142">
        <f>IFERROR(VLOOKUP($A142,'[3]Event 15'!$D$1:$H$1000,5,0),0)</f>
        <v>0</v>
      </c>
    </row>
    <row r="143" spans="1:22">
      <c r="A143">
        <v>1112616</v>
      </c>
      <c r="B143" t="s">
        <v>353</v>
      </c>
      <c r="C143" t="s">
        <v>354</v>
      </c>
      <c r="D143" t="s">
        <v>224</v>
      </c>
      <c r="E143" s="18" t="s">
        <v>208</v>
      </c>
      <c r="F143" s="16">
        <v>2011</v>
      </c>
      <c r="G143" s="4">
        <f t="shared" si="4"/>
        <v>0</v>
      </c>
      <c r="H143" t="str">
        <f>IFERROR(VLOOKUP($A143,'Event 1'!$D$1:$H$1000,5,0),0)</f>
        <v/>
      </c>
      <c r="I143" t="str">
        <f>IFERROR(VLOOKUP($A143,'Event 2'!$D$1:$H$1000,5,0),0)</f>
        <v/>
      </c>
      <c r="J143" t="str">
        <f>IFERROR(VLOOKUP($A143,'Event 3'!$D$1:$H$1000,5,0),0)</f>
        <v/>
      </c>
      <c r="K143" t="str">
        <f>IFERROR(VLOOKUP($A143,'Event 4'!$D$1:$H$1000,5,0),0)</f>
        <v/>
      </c>
      <c r="L143" t="str">
        <f>IFERROR(VLOOKUP($A143,'Event 5'!$D$1:$H$1000,5,0),0)</f>
        <v/>
      </c>
      <c r="M143" t="str">
        <f>IFERROR(VLOOKUP($A143,'Event 6'!$D$1:$H$1000,5,0),0)</f>
        <v/>
      </c>
      <c r="N143" t="str">
        <f>IFERROR(VLOOKUP($A143,'Event 7'!$D$1:$H$1000,5,0),0)</f>
        <v/>
      </c>
      <c r="O143" t="str">
        <f>IFERROR(VLOOKUP($A143,'Event 8'!$D$1:$H$1000,5,0),0)</f>
        <v/>
      </c>
      <c r="P143" t="str">
        <f>IFERROR(VLOOKUP($A143,'Event 9'!$D$1:$H$1000,5,0),0)</f>
        <v/>
      </c>
      <c r="Q143" t="str">
        <f>IFERROR(VLOOKUP($A143,'Event 10'!$D$1:$H$1000,5,0),0)</f>
        <v/>
      </c>
      <c r="R143" t="str">
        <f>IFERROR(VLOOKUP($A143,'Event 11'!$D$1:$H$1000,5,0),0)</f>
        <v/>
      </c>
      <c r="S143" t="str">
        <f>IFERROR(VLOOKUP($A143,'Event 12'!$D$1:$H$1000,5,0),0)</f>
        <v/>
      </c>
      <c r="T143" t="str">
        <f>IFERROR(VLOOKUP($A143,'Event 13'!$D$1:$H$1000,5,0),0)</f>
        <v/>
      </c>
      <c r="U143" t="str">
        <f>IFERROR(VLOOKUP($A143,'Event 14'!$D$1:$H$1000,5,0),0)</f>
        <v/>
      </c>
      <c r="V143">
        <f>IFERROR(VLOOKUP($A143,'[3]Event 15'!$D$1:$H$1000,5,0),0)</f>
        <v>0</v>
      </c>
    </row>
    <row r="144" spans="1:22">
      <c r="A144">
        <v>1134282</v>
      </c>
      <c r="B144" t="s">
        <v>142</v>
      </c>
      <c r="C144" t="s">
        <v>652</v>
      </c>
      <c r="D144" t="s">
        <v>218</v>
      </c>
      <c r="E144" s="18" t="s">
        <v>208</v>
      </c>
      <c r="F144" s="16">
        <v>2012</v>
      </c>
      <c r="G144" s="4">
        <f t="shared" si="4"/>
        <v>0</v>
      </c>
      <c r="H144" t="str">
        <f>IFERROR(VLOOKUP($A144,'Event 1'!$D$1:$H$1000,5,0),0)</f>
        <v/>
      </c>
      <c r="I144" t="str">
        <f>IFERROR(VLOOKUP($A144,'Event 2'!$D$1:$H$1000,5,0),0)</f>
        <v/>
      </c>
      <c r="J144" t="str">
        <f>IFERROR(VLOOKUP($A144,'Event 3'!$D$1:$H$1000,5,0),0)</f>
        <v/>
      </c>
      <c r="K144" t="str">
        <f>IFERROR(VLOOKUP($A144,'Event 4'!$D$1:$H$1000,5,0),0)</f>
        <v/>
      </c>
      <c r="L144" t="str">
        <f>IFERROR(VLOOKUP($A144,'Event 5'!$D$1:$H$1000,5,0),0)</f>
        <v/>
      </c>
      <c r="M144" t="str">
        <f>IFERROR(VLOOKUP($A144,'Event 6'!$D$1:$H$1000,5,0),0)</f>
        <v/>
      </c>
      <c r="N144" t="str">
        <f>IFERROR(VLOOKUP($A144,'Event 7'!$D$1:$H$1000,5,0),0)</f>
        <v/>
      </c>
      <c r="O144" t="str">
        <f>IFERROR(VLOOKUP($A144,'Event 8'!$D$1:$H$1000,5,0),0)</f>
        <v/>
      </c>
      <c r="P144" t="str">
        <f>IFERROR(VLOOKUP($A144,'Event 9'!$D$1:$H$1000,5,0),0)</f>
        <v/>
      </c>
      <c r="Q144" t="str">
        <f>IFERROR(VLOOKUP($A144,'Event 10'!$D$1:$H$1000,5,0),0)</f>
        <v/>
      </c>
      <c r="R144" t="str">
        <f>IFERROR(VLOOKUP($A144,'Event 11'!$D$1:$H$1000,5,0),0)</f>
        <v/>
      </c>
      <c r="S144" t="str">
        <f>IFERROR(VLOOKUP($A144,'Event 12'!$D$1:$H$1000,5,0),0)</f>
        <v/>
      </c>
      <c r="T144" t="str">
        <f>IFERROR(VLOOKUP($A144,'Event 13'!$D$1:$H$1000,5,0),0)</f>
        <v/>
      </c>
      <c r="U144" t="str">
        <f>IFERROR(VLOOKUP($A144,'Event 14'!$D$1:$H$1000,5,0),0)</f>
        <v/>
      </c>
      <c r="V144">
        <f>IFERROR(VLOOKUP($A144,'[3]Event 15'!$D$1:$H$1000,5,0),0)</f>
        <v>0</v>
      </c>
    </row>
    <row r="145" spans="1:22">
      <c r="A145">
        <v>1127391</v>
      </c>
      <c r="B145" t="s">
        <v>60</v>
      </c>
      <c r="C145" t="s">
        <v>653</v>
      </c>
      <c r="D145" t="s">
        <v>229</v>
      </c>
      <c r="E145" s="18" t="s">
        <v>208</v>
      </c>
      <c r="F145" s="16">
        <v>2012</v>
      </c>
      <c r="G145" s="4">
        <f t="shared" si="4"/>
        <v>0</v>
      </c>
      <c r="H145" t="str">
        <f>IFERROR(VLOOKUP($A145,'Event 1'!$D$1:$H$1000,5,0),0)</f>
        <v/>
      </c>
      <c r="I145" t="str">
        <f>IFERROR(VLOOKUP($A145,'Event 2'!$D$1:$H$1000,5,0),0)</f>
        <v/>
      </c>
      <c r="J145" t="str">
        <f>IFERROR(VLOOKUP($A145,'Event 3'!$D$1:$H$1000,5,0),0)</f>
        <v/>
      </c>
      <c r="K145" t="str">
        <f>IFERROR(VLOOKUP($A145,'Event 4'!$D$1:$H$1000,5,0),0)</f>
        <v/>
      </c>
      <c r="L145" t="str">
        <f>IFERROR(VLOOKUP($A145,'Event 5'!$D$1:$H$1000,5,0),0)</f>
        <v/>
      </c>
      <c r="M145" t="str">
        <f>IFERROR(VLOOKUP($A145,'Event 6'!$D$1:$H$1000,5,0),0)</f>
        <v/>
      </c>
      <c r="N145" t="str">
        <f>IFERROR(VLOOKUP($A145,'Event 7'!$D$1:$H$1000,5,0),0)</f>
        <v/>
      </c>
      <c r="O145" t="str">
        <f>IFERROR(VLOOKUP($A145,'Event 8'!$D$1:$H$1000,5,0),0)</f>
        <v/>
      </c>
      <c r="P145" t="str">
        <f>IFERROR(VLOOKUP($A145,'Event 9'!$D$1:$H$1000,5,0),0)</f>
        <v/>
      </c>
      <c r="Q145" t="str">
        <f>IFERROR(VLOOKUP($A145,'Event 10'!$D$1:$H$1000,5,0),0)</f>
        <v/>
      </c>
      <c r="R145" t="str">
        <f>IFERROR(VLOOKUP($A145,'Event 11'!$D$1:$H$1000,5,0),0)</f>
        <v/>
      </c>
      <c r="S145" t="str">
        <f>IFERROR(VLOOKUP($A145,'Event 12'!$D$1:$H$1000,5,0),0)</f>
        <v/>
      </c>
      <c r="T145" t="str">
        <f>IFERROR(VLOOKUP($A145,'Event 13'!$D$1:$H$1000,5,0),0)</f>
        <v/>
      </c>
      <c r="U145" t="str">
        <f>IFERROR(VLOOKUP($A145,'Event 14'!$D$1:$H$1000,5,0),0)</f>
        <v/>
      </c>
      <c r="V145">
        <f>IFERROR(VLOOKUP($A145,'[3]Event 15'!$D$1:$H$1000,5,0),0)</f>
        <v>0</v>
      </c>
    </row>
    <row r="146" spans="1:22">
      <c r="A146">
        <v>1133410</v>
      </c>
      <c r="B146" t="s">
        <v>24</v>
      </c>
      <c r="C146" t="s">
        <v>654</v>
      </c>
      <c r="D146" t="s">
        <v>218</v>
      </c>
      <c r="E146" s="18" t="s">
        <v>208</v>
      </c>
      <c r="F146" s="16">
        <v>2012</v>
      </c>
      <c r="G146" s="4">
        <f t="shared" si="4"/>
        <v>0</v>
      </c>
      <c r="H146" t="str">
        <f>IFERROR(VLOOKUP($A146,'Event 1'!$D$1:$H$1000,5,0),0)</f>
        <v/>
      </c>
      <c r="I146" t="str">
        <f>IFERROR(VLOOKUP($A146,'Event 2'!$D$1:$H$1000,5,0),0)</f>
        <v/>
      </c>
      <c r="J146" t="str">
        <f>IFERROR(VLOOKUP($A146,'Event 3'!$D$1:$H$1000,5,0),0)</f>
        <v/>
      </c>
      <c r="K146" t="str">
        <f>IFERROR(VLOOKUP($A146,'Event 4'!$D$1:$H$1000,5,0),0)</f>
        <v/>
      </c>
      <c r="L146" t="str">
        <f>IFERROR(VLOOKUP($A146,'Event 5'!$D$1:$H$1000,5,0),0)</f>
        <v/>
      </c>
      <c r="M146" t="str">
        <f>IFERROR(VLOOKUP($A146,'Event 6'!$D$1:$H$1000,5,0),0)</f>
        <v/>
      </c>
      <c r="N146" t="str">
        <f>IFERROR(VLOOKUP($A146,'Event 7'!$D$1:$H$1000,5,0),0)</f>
        <v/>
      </c>
      <c r="O146" t="str">
        <f>IFERROR(VLOOKUP($A146,'Event 8'!$D$1:$H$1000,5,0),0)</f>
        <v/>
      </c>
      <c r="P146" t="str">
        <f>IFERROR(VLOOKUP($A146,'Event 9'!$D$1:$H$1000,5,0),0)</f>
        <v/>
      </c>
      <c r="Q146" t="str">
        <f>IFERROR(VLOOKUP($A146,'Event 10'!$D$1:$H$1000,5,0),0)</f>
        <v/>
      </c>
      <c r="R146" t="str">
        <f>IFERROR(VLOOKUP($A146,'Event 11'!$D$1:$H$1000,5,0),0)</f>
        <v/>
      </c>
      <c r="S146" t="str">
        <f>IFERROR(VLOOKUP($A146,'Event 12'!$D$1:$H$1000,5,0),0)</f>
        <v/>
      </c>
      <c r="T146" t="str">
        <f>IFERROR(VLOOKUP($A146,'Event 13'!$D$1:$H$1000,5,0),0)</f>
        <v/>
      </c>
      <c r="U146" t="str">
        <f>IFERROR(VLOOKUP($A146,'Event 14'!$D$1:$H$1000,5,0),0)</f>
        <v/>
      </c>
      <c r="V146">
        <f>IFERROR(VLOOKUP($A146,'[3]Event 15'!$D$1:$H$1000,5,0),0)</f>
        <v>0</v>
      </c>
    </row>
    <row r="147" spans="1:22">
      <c r="A147">
        <v>1146149</v>
      </c>
      <c r="B147" t="s">
        <v>87</v>
      </c>
      <c r="C147" t="s">
        <v>656</v>
      </c>
      <c r="D147" t="s">
        <v>230</v>
      </c>
      <c r="E147" s="18" t="s">
        <v>208</v>
      </c>
      <c r="F147" s="16">
        <v>2012</v>
      </c>
      <c r="G147" s="4">
        <f t="shared" si="4"/>
        <v>0</v>
      </c>
      <c r="H147" t="str">
        <f>IFERROR(VLOOKUP($A147,'Event 1'!$D$1:$H$1000,5,0),0)</f>
        <v/>
      </c>
      <c r="I147" t="str">
        <f>IFERROR(VLOOKUP($A147,'Event 2'!$D$1:$H$1000,5,0),0)</f>
        <v/>
      </c>
      <c r="J147" t="str">
        <f>IFERROR(VLOOKUP($A147,'Event 3'!$D$1:$H$1000,5,0),0)</f>
        <v/>
      </c>
      <c r="K147" t="str">
        <f>IFERROR(VLOOKUP($A147,'Event 4'!$D$1:$H$1000,5,0),0)</f>
        <v/>
      </c>
      <c r="L147" t="str">
        <f>IFERROR(VLOOKUP($A147,'Event 5'!$D$1:$H$1000,5,0),0)</f>
        <v/>
      </c>
      <c r="M147" t="str">
        <f>IFERROR(VLOOKUP($A147,'Event 6'!$D$1:$H$1000,5,0),0)</f>
        <v/>
      </c>
      <c r="N147" t="str">
        <f>IFERROR(VLOOKUP($A147,'Event 7'!$D$1:$H$1000,5,0),0)</f>
        <v/>
      </c>
      <c r="O147" t="str">
        <f>IFERROR(VLOOKUP($A147,'Event 8'!$D$1:$H$1000,5,0),0)</f>
        <v/>
      </c>
      <c r="P147" t="str">
        <f>IFERROR(VLOOKUP($A147,'Event 9'!$D$1:$H$1000,5,0),0)</f>
        <v/>
      </c>
      <c r="Q147" t="str">
        <f>IFERROR(VLOOKUP($A147,'Event 10'!$D$1:$H$1000,5,0),0)</f>
        <v/>
      </c>
      <c r="R147" t="str">
        <f>IFERROR(VLOOKUP($A147,'Event 11'!$D$1:$H$1000,5,0),0)</f>
        <v/>
      </c>
      <c r="S147" t="str">
        <f>IFERROR(VLOOKUP($A147,'Event 12'!$D$1:$H$1000,5,0),0)</f>
        <v/>
      </c>
      <c r="T147" t="str">
        <f>IFERROR(VLOOKUP($A147,'Event 13'!$D$1:$H$1000,5,0),0)</f>
        <v/>
      </c>
      <c r="U147" t="str">
        <f>IFERROR(VLOOKUP($A147,'Event 14'!$D$1:$H$1000,5,0),0)</f>
        <v/>
      </c>
      <c r="V147">
        <f>IFERROR(VLOOKUP($A147,'[3]Event 15'!$D$1:$H$1000,5,0),0)</f>
        <v>0</v>
      </c>
    </row>
    <row r="148" spans="1:22">
      <c r="A148">
        <v>1138524</v>
      </c>
      <c r="B148" t="s">
        <v>160</v>
      </c>
      <c r="C148" t="s">
        <v>180</v>
      </c>
      <c r="D148" t="s">
        <v>213</v>
      </c>
      <c r="E148" s="18" t="s">
        <v>208</v>
      </c>
      <c r="F148" s="16">
        <v>2011</v>
      </c>
      <c r="G148" s="4">
        <f t="shared" si="4"/>
        <v>0</v>
      </c>
      <c r="H148" t="str">
        <f>IFERROR(VLOOKUP($A148,'Event 1'!$D$1:$H$1000,5,0),0)</f>
        <v/>
      </c>
      <c r="I148" t="str">
        <f>IFERROR(VLOOKUP($A148,'Event 2'!$D$1:$H$1000,5,0),0)</f>
        <v/>
      </c>
      <c r="J148" t="str">
        <f>IFERROR(VLOOKUP($A148,'Event 3'!$D$1:$H$1000,5,0),0)</f>
        <v/>
      </c>
      <c r="K148" t="str">
        <f>IFERROR(VLOOKUP($A148,'Event 4'!$D$1:$H$1000,5,0),0)</f>
        <v/>
      </c>
      <c r="L148" t="str">
        <f>IFERROR(VLOOKUP($A148,'Event 5'!$D$1:$H$1000,5,0),0)</f>
        <v/>
      </c>
      <c r="M148" t="str">
        <f>IFERROR(VLOOKUP($A148,'Event 6'!$D$1:$H$1000,5,0),0)</f>
        <v/>
      </c>
      <c r="N148" t="str">
        <f>IFERROR(VLOOKUP($A148,'Event 7'!$D$1:$H$1000,5,0),0)</f>
        <v/>
      </c>
      <c r="O148" t="str">
        <f>IFERROR(VLOOKUP($A148,'Event 8'!$D$1:$H$1000,5,0),0)</f>
        <v/>
      </c>
      <c r="P148" t="str">
        <f>IFERROR(VLOOKUP($A148,'Event 9'!$D$1:$H$1000,5,0),0)</f>
        <v/>
      </c>
      <c r="Q148" t="str">
        <f>IFERROR(VLOOKUP($A148,'Event 10'!$D$1:$H$1000,5,0),0)</f>
        <v/>
      </c>
      <c r="R148" t="str">
        <f>IFERROR(VLOOKUP($A148,'Event 11'!$D$1:$H$1000,5,0),0)</f>
        <v/>
      </c>
      <c r="S148" t="str">
        <f>IFERROR(VLOOKUP($A148,'Event 12'!$D$1:$H$1000,5,0),0)</f>
        <v/>
      </c>
      <c r="T148" t="str">
        <f>IFERROR(VLOOKUP($A148,'Event 13'!$D$1:$H$1000,5,0),0)</f>
        <v/>
      </c>
      <c r="U148" t="str">
        <f>IFERROR(VLOOKUP($A148,'Event 14'!$D$1:$H$1000,5,0),0)</f>
        <v/>
      </c>
      <c r="V148">
        <f>IFERROR(VLOOKUP($A148,'[3]Event 15'!$D$1:$H$1000,5,0),0)</f>
        <v>0</v>
      </c>
    </row>
    <row r="149" spans="1:22">
      <c r="A149">
        <v>1146724</v>
      </c>
      <c r="B149" t="s">
        <v>681</v>
      </c>
      <c r="C149" t="s">
        <v>181</v>
      </c>
      <c r="D149" t="s">
        <v>238</v>
      </c>
      <c r="E149" s="18" t="s">
        <v>208</v>
      </c>
      <c r="F149" s="16">
        <v>2011</v>
      </c>
      <c r="G149" s="4">
        <f t="shared" si="4"/>
        <v>0</v>
      </c>
      <c r="H149" t="str">
        <f>IFERROR(VLOOKUP($A149,'Event 1'!$D$1:$H$1000,5,0),0)</f>
        <v/>
      </c>
      <c r="I149" t="str">
        <f>IFERROR(VLOOKUP($A149,'Event 2'!$D$1:$H$1000,5,0),0)</f>
        <v/>
      </c>
      <c r="J149" t="str">
        <f>IFERROR(VLOOKUP($A149,'Event 3'!$D$1:$H$1000,5,0),0)</f>
        <v/>
      </c>
      <c r="K149" t="str">
        <f>IFERROR(VLOOKUP($A149,'Event 4'!$D$1:$H$1000,5,0),0)</f>
        <v/>
      </c>
      <c r="L149" t="str">
        <f>IFERROR(VLOOKUP($A149,'Event 5'!$D$1:$H$1000,5,0),0)</f>
        <v/>
      </c>
      <c r="M149" t="str">
        <f>IFERROR(VLOOKUP($A149,'Event 6'!$D$1:$H$1000,5,0),0)</f>
        <v/>
      </c>
      <c r="N149" t="str">
        <f>IFERROR(VLOOKUP($A149,'Event 7'!$D$1:$H$1000,5,0),0)</f>
        <v/>
      </c>
      <c r="O149" t="str">
        <f>IFERROR(VLOOKUP($A149,'Event 8'!$D$1:$H$1000,5,0),0)</f>
        <v/>
      </c>
      <c r="P149" t="str">
        <f>IFERROR(VLOOKUP($A149,'Event 9'!$D$1:$H$1000,5,0),0)</f>
        <v/>
      </c>
      <c r="Q149" t="str">
        <f>IFERROR(VLOOKUP($A149,'Event 10'!$D$1:$H$1000,5,0),0)</f>
        <v/>
      </c>
      <c r="R149" t="str">
        <f>IFERROR(VLOOKUP($A149,'Event 11'!$D$1:$H$1000,5,0),0)</f>
        <v/>
      </c>
      <c r="S149" t="str">
        <f>IFERROR(VLOOKUP($A149,'Event 12'!$D$1:$H$1000,5,0),0)</f>
        <v/>
      </c>
      <c r="T149" t="str">
        <f>IFERROR(VLOOKUP($A149,'Event 13'!$D$1:$H$1000,5,0),0)</f>
        <v/>
      </c>
      <c r="U149" t="str">
        <f>IFERROR(VLOOKUP($A149,'Event 14'!$D$1:$H$1000,5,0),0)</f>
        <v/>
      </c>
      <c r="V149">
        <f>IFERROR(VLOOKUP($A149,'[3]Event 15'!$D$1:$H$1000,5,0),0)</f>
        <v>0</v>
      </c>
    </row>
    <row r="150" spans="1:22">
      <c r="A150">
        <v>1128995</v>
      </c>
      <c r="B150" t="s">
        <v>67</v>
      </c>
      <c r="C150" t="s">
        <v>658</v>
      </c>
      <c r="D150" t="s">
        <v>249</v>
      </c>
      <c r="E150" s="18" t="s">
        <v>208</v>
      </c>
      <c r="F150" s="16">
        <v>2011</v>
      </c>
      <c r="G150" s="4">
        <f t="shared" si="4"/>
        <v>0</v>
      </c>
      <c r="H150" t="str">
        <f>IFERROR(VLOOKUP($A150,'Event 1'!$D$1:$H$1000,5,0),0)</f>
        <v/>
      </c>
      <c r="I150" t="str">
        <f>IFERROR(VLOOKUP($A150,'Event 2'!$D$1:$H$1000,5,0),0)</f>
        <v/>
      </c>
      <c r="J150" t="str">
        <f>IFERROR(VLOOKUP($A150,'Event 3'!$D$1:$H$1000,5,0),0)</f>
        <v/>
      </c>
      <c r="K150" t="str">
        <f>IFERROR(VLOOKUP($A150,'Event 4'!$D$1:$H$1000,5,0),0)</f>
        <v/>
      </c>
      <c r="L150" t="str">
        <f>IFERROR(VLOOKUP($A150,'Event 5'!$D$1:$H$1000,5,0),0)</f>
        <v/>
      </c>
      <c r="M150" t="str">
        <f>IFERROR(VLOOKUP($A150,'Event 6'!$D$1:$H$1000,5,0),0)</f>
        <v/>
      </c>
      <c r="N150" t="str">
        <f>IFERROR(VLOOKUP($A150,'Event 7'!$D$1:$H$1000,5,0),0)</f>
        <v/>
      </c>
      <c r="O150" t="str">
        <f>IFERROR(VLOOKUP($A150,'Event 8'!$D$1:$H$1000,5,0),0)</f>
        <v/>
      </c>
      <c r="P150" t="str">
        <f>IFERROR(VLOOKUP($A150,'Event 9'!$D$1:$H$1000,5,0),0)</f>
        <v/>
      </c>
      <c r="Q150" t="str">
        <f>IFERROR(VLOOKUP($A150,'Event 10'!$D$1:$H$1000,5,0),0)</f>
        <v/>
      </c>
      <c r="R150" t="str">
        <f>IFERROR(VLOOKUP($A150,'Event 11'!$D$1:$H$1000,5,0),0)</f>
        <v/>
      </c>
      <c r="S150" t="str">
        <f>IFERROR(VLOOKUP($A150,'Event 12'!$D$1:$H$1000,5,0),0)</f>
        <v/>
      </c>
      <c r="T150" t="str">
        <f>IFERROR(VLOOKUP($A150,'Event 13'!$D$1:$H$1000,5,0),0)</f>
        <v/>
      </c>
      <c r="U150" t="str">
        <f>IFERROR(VLOOKUP($A150,'Event 14'!$D$1:$H$1000,5,0),0)</f>
        <v/>
      </c>
      <c r="V150">
        <f>IFERROR(VLOOKUP($A150,'[3]Event 15'!$D$1:$H$1000,5,0),0)</f>
        <v>0</v>
      </c>
    </row>
    <row r="151" spans="1:22">
      <c r="A151">
        <v>1143406</v>
      </c>
      <c r="B151" t="s">
        <v>728</v>
      </c>
      <c r="C151" t="s">
        <v>660</v>
      </c>
      <c r="D151" t="s">
        <v>239</v>
      </c>
      <c r="E151" s="18" t="s">
        <v>208</v>
      </c>
      <c r="F151" s="16">
        <v>2012</v>
      </c>
      <c r="G151" s="4">
        <f t="shared" si="4"/>
        <v>0</v>
      </c>
      <c r="H151" t="str">
        <f>IFERROR(VLOOKUP($A151,'Event 1'!$D$1:$H$1000,5,0),0)</f>
        <v/>
      </c>
      <c r="I151" t="str">
        <f>IFERROR(VLOOKUP($A151,'Event 2'!$D$1:$H$1000,5,0),0)</f>
        <v/>
      </c>
      <c r="J151" t="str">
        <f>IFERROR(VLOOKUP($A151,'Event 3'!$D$1:$H$1000,5,0),0)</f>
        <v/>
      </c>
      <c r="K151" t="str">
        <f>IFERROR(VLOOKUP($A151,'Event 4'!$D$1:$H$1000,5,0),0)</f>
        <v/>
      </c>
      <c r="L151" t="str">
        <f>IFERROR(VLOOKUP($A151,'Event 5'!$D$1:$H$1000,5,0),0)</f>
        <v/>
      </c>
      <c r="M151" t="str">
        <f>IFERROR(VLOOKUP($A151,'Event 6'!$D$1:$H$1000,5,0),0)</f>
        <v/>
      </c>
      <c r="N151" t="str">
        <f>IFERROR(VLOOKUP($A151,'Event 7'!$D$1:$H$1000,5,0),0)</f>
        <v/>
      </c>
      <c r="O151" t="str">
        <f>IFERROR(VLOOKUP($A151,'Event 8'!$D$1:$H$1000,5,0),0)</f>
        <v/>
      </c>
      <c r="P151" t="str">
        <f>IFERROR(VLOOKUP($A151,'Event 9'!$D$1:$H$1000,5,0),0)</f>
        <v/>
      </c>
      <c r="Q151" t="str">
        <f>IFERROR(VLOOKUP($A151,'Event 10'!$D$1:$H$1000,5,0),0)</f>
        <v/>
      </c>
      <c r="R151" t="str">
        <f>IFERROR(VLOOKUP($A151,'Event 11'!$D$1:$H$1000,5,0),0)</f>
        <v/>
      </c>
      <c r="S151" t="str">
        <f>IFERROR(VLOOKUP($A151,'Event 12'!$D$1:$H$1000,5,0),0)</f>
        <v/>
      </c>
      <c r="T151" t="str">
        <f>IFERROR(VLOOKUP($A151,'Event 13'!$D$1:$H$1000,5,0),0)</f>
        <v/>
      </c>
      <c r="U151" t="str">
        <f>IFERROR(VLOOKUP($A151,'Event 14'!$D$1:$H$1000,5,0),0)</f>
        <v/>
      </c>
      <c r="V151">
        <f>IFERROR(VLOOKUP($A151,'[3]Event 15'!$D$1:$H$1000,5,0),0)</f>
        <v>0</v>
      </c>
    </row>
    <row r="152" spans="1:22">
      <c r="A152">
        <v>1141455</v>
      </c>
      <c r="B152" t="s">
        <v>344</v>
      </c>
      <c r="C152" t="s">
        <v>345</v>
      </c>
      <c r="D152" t="s">
        <v>236</v>
      </c>
      <c r="E152" s="18" t="s">
        <v>208</v>
      </c>
      <c r="F152" s="16">
        <v>2011</v>
      </c>
      <c r="G152" s="4">
        <f t="shared" si="4"/>
        <v>0</v>
      </c>
      <c r="H152" t="str">
        <f>IFERROR(VLOOKUP($A152,'Event 1'!$D$1:$H$1000,5,0),0)</f>
        <v/>
      </c>
      <c r="I152" t="str">
        <f>IFERROR(VLOOKUP($A152,'Event 2'!$D$1:$H$1000,5,0),0)</f>
        <v/>
      </c>
      <c r="J152" t="str">
        <f>IFERROR(VLOOKUP($A152,'Event 3'!$D$1:$H$1000,5,0),0)</f>
        <v/>
      </c>
      <c r="K152" t="str">
        <f>IFERROR(VLOOKUP($A152,'Event 4'!$D$1:$H$1000,5,0),0)</f>
        <v/>
      </c>
      <c r="L152" t="str">
        <f>IFERROR(VLOOKUP($A152,'Event 5'!$D$1:$H$1000,5,0),0)</f>
        <v/>
      </c>
      <c r="M152" t="str">
        <f>IFERROR(VLOOKUP($A152,'Event 6'!$D$1:$H$1000,5,0),0)</f>
        <v/>
      </c>
      <c r="N152" t="str">
        <f>IFERROR(VLOOKUP($A152,'Event 7'!$D$1:$H$1000,5,0),0)</f>
        <v/>
      </c>
      <c r="O152" t="str">
        <f>IFERROR(VLOOKUP($A152,'Event 8'!$D$1:$H$1000,5,0),0)</f>
        <v/>
      </c>
      <c r="P152" t="str">
        <f>IFERROR(VLOOKUP($A152,'Event 9'!$D$1:$H$1000,5,0),0)</f>
        <v/>
      </c>
      <c r="Q152" t="str">
        <f>IFERROR(VLOOKUP($A152,'Event 10'!$D$1:$H$1000,5,0),0)</f>
        <v/>
      </c>
      <c r="R152" t="str">
        <f>IFERROR(VLOOKUP($A152,'Event 11'!$D$1:$H$1000,5,0),0)</f>
        <v/>
      </c>
      <c r="S152" t="str">
        <f>IFERROR(VLOOKUP($A152,'Event 12'!$D$1:$H$1000,5,0),0)</f>
        <v/>
      </c>
      <c r="T152" t="str">
        <f>IFERROR(VLOOKUP($A152,'Event 13'!$D$1:$H$1000,5,0),0)</f>
        <v/>
      </c>
      <c r="U152" t="str">
        <f>IFERROR(VLOOKUP($A152,'Event 14'!$D$1:$H$1000,5,0),0)</f>
        <v/>
      </c>
      <c r="V152">
        <f>IFERROR(VLOOKUP($A152,'[3]Event 15'!$D$1:$H$1000,5,0),0)</f>
        <v>0</v>
      </c>
    </row>
    <row r="153" spans="1:22">
      <c r="A153">
        <v>1136191</v>
      </c>
      <c r="B153" t="s">
        <v>729</v>
      </c>
      <c r="C153" t="s">
        <v>661</v>
      </c>
      <c r="D153" t="s">
        <v>243</v>
      </c>
      <c r="E153" s="18" t="s">
        <v>208</v>
      </c>
      <c r="F153" s="16">
        <v>2012</v>
      </c>
      <c r="G153" s="4">
        <f t="shared" si="4"/>
        <v>0</v>
      </c>
      <c r="H153" t="str">
        <f>IFERROR(VLOOKUP($A153,'Event 1'!$D$1:$H$1000,5,0),0)</f>
        <v/>
      </c>
      <c r="I153" t="str">
        <f>IFERROR(VLOOKUP($A153,'Event 2'!$D$1:$H$1000,5,0),0)</f>
        <v/>
      </c>
      <c r="J153" t="str">
        <f>IFERROR(VLOOKUP($A153,'Event 3'!$D$1:$H$1000,5,0),0)</f>
        <v/>
      </c>
      <c r="K153" t="str">
        <f>IFERROR(VLOOKUP($A153,'Event 4'!$D$1:$H$1000,5,0),0)</f>
        <v/>
      </c>
      <c r="L153" t="str">
        <f>IFERROR(VLOOKUP($A153,'Event 5'!$D$1:$H$1000,5,0),0)</f>
        <v/>
      </c>
      <c r="M153" t="str">
        <f>IFERROR(VLOOKUP($A153,'Event 6'!$D$1:$H$1000,5,0),0)</f>
        <v/>
      </c>
      <c r="N153" t="str">
        <f>IFERROR(VLOOKUP($A153,'Event 7'!$D$1:$H$1000,5,0),0)</f>
        <v/>
      </c>
      <c r="O153" t="str">
        <f>IFERROR(VLOOKUP($A153,'Event 8'!$D$1:$H$1000,5,0),0)</f>
        <v/>
      </c>
      <c r="P153" t="str">
        <f>IFERROR(VLOOKUP($A153,'Event 9'!$D$1:$H$1000,5,0),0)</f>
        <v/>
      </c>
      <c r="Q153" t="str">
        <f>IFERROR(VLOOKUP($A153,'Event 10'!$D$1:$H$1000,5,0),0)</f>
        <v/>
      </c>
      <c r="R153" t="str">
        <f>IFERROR(VLOOKUP($A153,'Event 11'!$D$1:$H$1000,5,0),0)</f>
        <v/>
      </c>
      <c r="S153" t="str">
        <f>IFERROR(VLOOKUP($A153,'Event 12'!$D$1:$H$1000,5,0),0)</f>
        <v/>
      </c>
      <c r="T153" t="str">
        <f>IFERROR(VLOOKUP($A153,'Event 13'!$D$1:$H$1000,5,0),0)</f>
        <v/>
      </c>
      <c r="U153" t="str">
        <f>IFERROR(VLOOKUP($A153,'Event 14'!$D$1:$H$1000,5,0),0)</f>
        <v/>
      </c>
      <c r="V153">
        <f>IFERROR(VLOOKUP($A153,'[3]Event 15'!$D$1:$H$1000,5,0),0)</f>
        <v>0</v>
      </c>
    </row>
    <row r="154" spans="1:22">
      <c r="A154">
        <v>1125884</v>
      </c>
      <c r="B154" t="s">
        <v>330</v>
      </c>
      <c r="C154" t="s">
        <v>331</v>
      </c>
      <c r="D154" t="s">
        <v>220</v>
      </c>
      <c r="E154" s="18" t="s">
        <v>208</v>
      </c>
      <c r="F154" s="16">
        <v>2011</v>
      </c>
      <c r="G154" s="4">
        <f t="shared" si="4"/>
        <v>0</v>
      </c>
      <c r="H154" t="str">
        <f>IFERROR(VLOOKUP($A154,'Event 1'!$D$1:$H$1000,5,0),0)</f>
        <v/>
      </c>
      <c r="I154" t="str">
        <f>IFERROR(VLOOKUP($A154,'Event 2'!$D$1:$H$1000,5,0),0)</f>
        <v/>
      </c>
      <c r="J154" t="str">
        <f>IFERROR(VLOOKUP($A154,'Event 3'!$D$1:$H$1000,5,0),0)</f>
        <v/>
      </c>
      <c r="K154" t="str">
        <f>IFERROR(VLOOKUP($A154,'Event 4'!$D$1:$H$1000,5,0),0)</f>
        <v/>
      </c>
      <c r="L154" t="str">
        <f>IFERROR(VLOOKUP($A154,'Event 5'!$D$1:$H$1000,5,0),0)</f>
        <v/>
      </c>
      <c r="M154" t="str">
        <f>IFERROR(VLOOKUP($A154,'Event 6'!$D$1:$H$1000,5,0),0)</f>
        <v/>
      </c>
      <c r="N154" t="str">
        <f>IFERROR(VLOOKUP($A154,'Event 7'!$D$1:$H$1000,5,0),0)</f>
        <v/>
      </c>
      <c r="O154" t="str">
        <f>IFERROR(VLOOKUP($A154,'Event 8'!$D$1:$H$1000,5,0),0)</f>
        <v/>
      </c>
      <c r="P154" t="str">
        <f>IFERROR(VLOOKUP($A154,'Event 9'!$D$1:$H$1000,5,0),0)</f>
        <v/>
      </c>
      <c r="Q154" t="str">
        <f>IFERROR(VLOOKUP($A154,'Event 10'!$D$1:$H$1000,5,0),0)</f>
        <v/>
      </c>
      <c r="R154" t="str">
        <f>IFERROR(VLOOKUP($A154,'Event 11'!$D$1:$H$1000,5,0),0)</f>
        <v/>
      </c>
      <c r="S154" t="str">
        <f>IFERROR(VLOOKUP($A154,'Event 12'!$D$1:$H$1000,5,0),0)</f>
        <v/>
      </c>
      <c r="T154" t="str">
        <f>IFERROR(VLOOKUP($A154,'Event 13'!$D$1:$H$1000,5,0),0)</f>
        <v/>
      </c>
      <c r="U154" t="str">
        <f>IFERROR(VLOOKUP($A154,'Event 14'!$D$1:$H$1000,5,0),0)</f>
        <v/>
      </c>
      <c r="V154">
        <f>IFERROR(VLOOKUP($A154,'[3]Event 15'!$D$1:$H$1000,5,0),0)</f>
        <v>0</v>
      </c>
    </row>
    <row r="155" spans="1:22">
      <c r="A155">
        <v>1130619</v>
      </c>
      <c r="B155" t="s">
        <v>577</v>
      </c>
      <c r="C155" t="s">
        <v>578</v>
      </c>
      <c r="D155" t="s">
        <v>213</v>
      </c>
      <c r="E155" s="18" t="s">
        <v>208</v>
      </c>
      <c r="F155" s="16">
        <v>2011</v>
      </c>
      <c r="G155" s="4">
        <f t="shared" si="4"/>
        <v>0</v>
      </c>
      <c r="H155" t="str">
        <f>IFERROR(VLOOKUP($A155,'Event 1'!$D$1:$H$1000,5,0),0)</f>
        <v/>
      </c>
      <c r="I155" t="str">
        <f>IFERROR(VLOOKUP($A155,'Event 2'!$D$1:$H$1000,5,0),0)</f>
        <v/>
      </c>
      <c r="J155" t="str">
        <f>IFERROR(VLOOKUP($A155,'Event 3'!$D$1:$H$1000,5,0),0)</f>
        <v/>
      </c>
      <c r="K155" t="str">
        <f>IFERROR(VLOOKUP($A155,'Event 4'!$D$1:$H$1000,5,0),0)</f>
        <v/>
      </c>
      <c r="L155" t="str">
        <f>IFERROR(VLOOKUP($A155,'Event 5'!$D$1:$H$1000,5,0),0)</f>
        <v/>
      </c>
      <c r="M155" t="str">
        <f>IFERROR(VLOOKUP($A155,'Event 6'!$D$1:$H$1000,5,0),0)</f>
        <v/>
      </c>
      <c r="N155" t="str">
        <f>IFERROR(VLOOKUP($A155,'Event 7'!$D$1:$H$1000,5,0),0)</f>
        <v/>
      </c>
      <c r="O155" t="str">
        <f>IFERROR(VLOOKUP($A155,'Event 8'!$D$1:$H$1000,5,0),0)</f>
        <v/>
      </c>
      <c r="P155" t="str">
        <f>IFERROR(VLOOKUP($A155,'Event 9'!$D$1:$H$1000,5,0),0)</f>
        <v/>
      </c>
      <c r="Q155" t="str">
        <f>IFERROR(VLOOKUP($A155,'Event 10'!$D$1:$H$1000,5,0),0)</f>
        <v/>
      </c>
      <c r="R155" t="str">
        <f>IFERROR(VLOOKUP($A155,'Event 11'!$D$1:$H$1000,5,0),0)</f>
        <v/>
      </c>
      <c r="S155" t="str">
        <f>IFERROR(VLOOKUP($A155,'Event 12'!$D$1:$H$1000,5,0),0)</f>
        <v/>
      </c>
      <c r="T155" t="str">
        <f>IFERROR(VLOOKUP($A155,'Event 13'!$D$1:$H$1000,5,0),0)</f>
        <v/>
      </c>
      <c r="U155" t="str">
        <f>IFERROR(VLOOKUP($A155,'Event 14'!$D$1:$H$1000,5,0),0)</f>
        <v/>
      </c>
      <c r="V155">
        <f>IFERROR(VLOOKUP($A155,'[3]Event 15'!$D$1:$H$1000,5,0),0)</f>
        <v>0</v>
      </c>
    </row>
    <row r="156" spans="1:22">
      <c r="A156">
        <v>1116715</v>
      </c>
      <c r="B156" t="s">
        <v>36</v>
      </c>
      <c r="C156" t="s">
        <v>187</v>
      </c>
      <c r="D156" t="s">
        <v>244</v>
      </c>
      <c r="E156" s="18" t="s">
        <v>208</v>
      </c>
      <c r="F156" s="16">
        <v>2012</v>
      </c>
      <c r="G156" s="4">
        <f t="shared" si="4"/>
        <v>0</v>
      </c>
      <c r="H156" t="str">
        <f>IFERROR(VLOOKUP($A156,'Event 1'!$D$1:$H$1000,5,0),0)</f>
        <v/>
      </c>
      <c r="I156" t="str">
        <f>IFERROR(VLOOKUP($A156,'Event 2'!$D$1:$H$1000,5,0),0)</f>
        <v/>
      </c>
      <c r="J156" t="str">
        <f>IFERROR(VLOOKUP($A156,'Event 3'!$D$1:$H$1000,5,0),0)</f>
        <v/>
      </c>
      <c r="K156" t="str">
        <f>IFERROR(VLOOKUP($A156,'Event 4'!$D$1:$H$1000,5,0),0)</f>
        <v/>
      </c>
      <c r="L156" t="str">
        <f>IFERROR(VLOOKUP($A156,'Event 5'!$D$1:$H$1000,5,0),0)</f>
        <v/>
      </c>
      <c r="M156" t="str">
        <f>IFERROR(VLOOKUP($A156,'Event 6'!$D$1:$H$1000,5,0),0)</f>
        <v/>
      </c>
      <c r="N156" t="str">
        <f>IFERROR(VLOOKUP($A156,'Event 7'!$D$1:$H$1000,5,0),0)</f>
        <v/>
      </c>
      <c r="O156" t="str">
        <f>IFERROR(VLOOKUP($A156,'Event 8'!$D$1:$H$1000,5,0),0)</f>
        <v/>
      </c>
      <c r="P156" t="str">
        <f>IFERROR(VLOOKUP($A156,'Event 9'!$D$1:$H$1000,5,0),0)</f>
        <v/>
      </c>
      <c r="Q156" t="str">
        <f>IFERROR(VLOOKUP($A156,'Event 10'!$D$1:$H$1000,5,0),0)</f>
        <v/>
      </c>
      <c r="R156" t="str">
        <f>IFERROR(VLOOKUP($A156,'Event 11'!$D$1:$H$1000,5,0),0)</f>
        <v/>
      </c>
      <c r="S156" t="str">
        <f>IFERROR(VLOOKUP($A156,'Event 12'!$D$1:$H$1000,5,0),0)</f>
        <v/>
      </c>
      <c r="T156" t="str">
        <f>IFERROR(VLOOKUP($A156,'Event 13'!$D$1:$H$1000,5,0),0)</f>
        <v/>
      </c>
      <c r="U156" t="str">
        <f>IFERROR(VLOOKUP($A156,'Event 14'!$D$1:$H$1000,5,0),0)</f>
        <v/>
      </c>
      <c r="V156">
        <f>IFERROR(VLOOKUP($A156,'[3]Event 15'!$D$1:$H$1000,5,0),0)</f>
        <v>0</v>
      </c>
    </row>
    <row r="157" spans="1:22">
      <c r="A157">
        <v>1138356</v>
      </c>
      <c r="B157" t="s">
        <v>730</v>
      </c>
      <c r="C157" t="s">
        <v>662</v>
      </c>
      <c r="D157" t="s">
        <v>233</v>
      </c>
      <c r="E157" s="18" t="s">
        <v>208</v>
      </c>
      <c r="F157" s="16">
        <v>2012</v>
      </c>
      <c r="G157" s="4">
        <f t="shared" si="4"/>
        <v>0</v>
      </c>
      <c r="H157" t="str">
        <f>IFERROR(VLOOKUP($A157,'Event 1'!$D$1:$H$1000,5,0),0)</f>
        <v/>
      </c>
      <c r="I157" t="str">
        <f>IFERROR(VLOOKUP($A157,'Event 2'!$D$1:$H$1000,5,0),0)</f>
        <v/>
      </c>
      <c r="J157" t="str">
        <f>IFERROR(VLOOKUP($A157,'Event 3'!$D$1:$H$1000,5,0),0)</f>
        <v/>
      </c>
      <c r="K157" t="str">
        <f>IFERROR(VLOOKUP($A157,'Event 4'!$D$1:$H$1000,5,0),0)</f>
        <v/>
      </c>
      <c r="L157" t="str">
        <f>IFERROR(VLOOKUP($A157,'Event 5'!$D$1:$H$1000,5,0),0)</f>
        <v/>
      </c>
      <c r="M157" t="str">
        <f>IFERROR(VLOOKUP($A157,'Event 6'!$D$1:$H$1000,5,0),0)</f>
        <v/>
      </c>
      <c r="N157" t="str">
        <f>IFERROR(VLOOKUP($A157,'Event 7'!$D$1:$H$1000,5,0),0)</f>
        <v/>
      </c>
      <c r="O157" t="str">
        <f>IFERROR(VLOOKUP($A157,'Event 8'!$D$1:$H$1000,5,0),0)</f>
        <v/>
      </c>
      <c r="P157" t="str">
        <f>IFERROR(VLOOKUP($A157,'Event 9'!$D$1:$H$1000,5,0),0)</f>
        <v/>
      </c>
      <c r="Q157" t="str">
        <f>IFERROR(VLOOKUP($A157,'Event 10'!$D$1:$H$1000,5,0),0)</f>
        <v/>
      </c>
      <c r="R157" t="str">
        <f>IFERROR(VLOOKUP($A157,'Event 11'!$D$1:$H$1000,5,0),0)</f>
        <v/>
      </c>
      <c r="S157" t="str">
        <f>IFERROR(VLOOKUP($A157,'Event 12'!$D$1:$H$1000,5,0),0)</f>
        <v/>
      </c>
      <c r="T157" t="str">
        <f>IFERROR(VLOOKUP($A157,'Event 13'!$D$1:$H$1000,5,0),0)</f>
        <v/>
      </c>
      <c r="U157" t="str">
        <f>IFERROR(VLOOKUP($A157,'Event 14'!$D$1:$H$1000,5,0),0)</f>
        <v/>
      </c>
      <c r="V157">
        <f>IFERROR(VLOOKUP($A157,'[3]Event 15'!$D$1:$H$1000,5,0),0)</f>
        <v>0</v>
      </c>
    </row>
    <row r="158" spans="1:22">
      <c r="A158">
        <v>1145211</v>
      </c>
      <c r="B158" t="s">
        <v>544</v>
      </c>
      <c r="C158" t="s">
        <v>504</v>
      </c>
      <c r="D158" t="s">
        <v>213</v>
      </c>
      <c r="E158" s="18" t="s">
        <v>208</v>
      </c>
      <c r="F158" s="16">
        <v>2011</v>
      </c>
      <c r="G158" s="4">
        <f t="shared" si="4"/>
        <v>0</v>
      </c>
      <c r="H158" t="str">
        <f>IFERROR(VLOOKUP($A158,'Event 1'!$D$1:$H$1000,5,0),0)</f>
        <v/>
      </c>
      <c r="I158" t="str">
        <f>IFERROR(VLOOKUP($A158,'Event 2'!$D$1:$H$1000,5,0),0)</f>
        <v/>
      </c>
      <c r="J158" t="str">
        <f>IFERROR(VLOOKUP($A158,'Event 3'!$D$1:$H$1000,5,0),0)</f>
        <v/>
      </c>
      <c r="K158" t="str">
        <f>IFERROR(VLOOKUP($A158,'Event 4'!$D$1:$H$1000,5,0),0)</f>
        <v/>
      </c>
      <c r="L158" t="str">
        <f>IFERROR(VLOOKUP($A158,'Event 5'!$D$1:$H$1000,5,0),0)</f>
        <v/>
      </c>
      <c r="M158" t="str">
        <f>IFERROR(VLOOKUP($A158,'Event 6'!$D$1:$H$1000,5,0),0)</f>
        <v/>
      </c>
      <c r="N158" t="str">
        <f>IFERROR(VLOOKUP($A158,'Event 7'!$D$1:$H$1000,5,0),0)</f>
        <v/>
      </c>
      <c r="O158" t="str">
        <f>IFERROR(VLOOKUP($A158,'Event 8'!$D$1:$H$1000,5,0),0)</f>
        <v/>
      </c>
      <c r="P158" t="str">
        <f>IFERROR(VLOOKUP($A158,'Event 9'!$D$1:$H$1000,5,0),0)</f>
        <v/>
      </c>
      <c r="Q158" t="str">
        <f>IFERROR(VLOOKUP($A158,'Event 10'!$D$1:$H$1000,5,0),0)</f>
        <v/>
      </c>
      <c r="R158" t="str">
        <f>IFERROR(VLOOKUP($A158,'Event 11'!$D$1:$H$1000,5,0),0)</f>
        <v/>
      </c>
      <c r="S158" t="str">
        <f>IFERROR(VLOOKUP($A158,'Event 12'!$D$1:$H$1000,5,0),0)</f>
        <v/>
      </c>
      <c r="T158" t="str">
        <f>IFERROR(VLOOKUP($A158,'Event 13'!$D$1:$H$1000,5,0),0)</f>
        <v/>
      </c>
      <c r="U158" t="str">
        <f>IFERROR(VLOOKUP($A158,'Event 14'!$D$1:$H$1000,5,0),0)</f>
        <v/>
      </c>
      <c r="V158">
        <f>IFERROR(VLOOKUP($A158,'[3]Event 15'!$D$1:$H$1000,5,0),0)</f>
        <v>0</v>
      </c>
    </row>
    <row r="159" spans="1:22">
      <c r="A159">
        <v>1144541</v>
      </c>
      <c r="B159" t="s">
        <v>120</v>
      </c>
      <c r="C159" t="s">
        <v>663</v>
      </c>
      <c r="D159" t="s">
        <v>228</v>
      </c>
      <c r="E159" s="18" t="s">
        <v>208</v>
      </c>
      <c r="F159" s="16">
        <v>2012</v>
      </c>
      <c r="G159" s="4">
        <f t="shared" si="4"/>
        <v>0</v>
      </c>
      <c r="H159" t="str">
        <f>IFERROR(VLOOKUP($A159,'Event 1'!$D$1:$H$1000,5,0),0)</f>
        <v/>
      </c>
      <c r="I159" t="str">
        <f>IFERROR(VLOOKUP($A159,'Event 2'!$D$1:$H$1000,5,0),0)</f>
        <v/>
      </c>
      <c r="J159" t="str">
        <f>IFERROR(VLOOKUP($A159,'Event 3'!$D$1:$H$1000,5,0),0)</f>
        <v/>
      </c>
      <c r="K159" t="str">
        <f>IFERROR(VLOOKUP($A159,'Event 4'!$D$1:$H$1000,5,0),0)</f>
        <v/>
      </c>
      <c r="L159" t="str">
        <f>IFERROR(VLOOKUP($A159,'Event 5'!$D$1:$H$1000,5,0),0)</f>
        <v/>
      </c>
      <c r="M159" t="str">
        <f>IFERROR(VLOOKUP($A159,'Event 6'!$D$1:$H$1000,5,0),0)</f>
        <v/>
      </c>
      <c r="N159" t="str">
        <f>IFERROR(VLOOKUP($A159,'Event 7'!$D$1:$H$1000,5,0),0)</f>
        <v/>
      </c>
      <c r="O159" t="str">
        <f>IFERROR(VLOOKUP($A159,'Event 8'!$D$1:$H$1000,5,0),0)</f>
        <v/>
      </c>
      <c r="P159" t="str">
        <f>IFERROR(VLOOKUP($A159,'Event 9'!$D$1:$H$1000,5,0),0)</f>
        <v/>
      </c>
      <c r="Q159" t="str">
        <f>IFERROR(VLOOKUP($A159,'Event 10'!$D$1:$H$1000,5,0),0)</f>
        <v/>
      </c>
      <c r="R159" t="str">
        <f>IFERROR(VLOOKUP($A159,'Event 11'!$D$1:$H$1000,5,0),0)</f>
        <v/>
      </c>
      <c r="S159" t="str">
        <f>IFERROR(VLOOKUP($A159,'Event 12'!$D$1:$H$1000,5,0),0)</f>
        <v/>
      </c>
      <c r="T159" t="str">
        <f>IFERROR(VLOOKUP($A159,'Event 13'!$D$1:$H$1000,5,0),0)</f>
        <v/>
      </c>
      <c r="U159" t="str">
        <f>IFERROR(VLOOKUP($A159,'Event 14'!$D$1:$H$1000,5,0),0)</f>
        <v/>
      </c>
      <c r="V159">
        <f>IFERROR(VLOOKUP($A159,'[3]Event 15'!$D$1:$H$1000,5,0),0)</f>
        <v>0</v>
      </c>
    </row>
    <row r="160" spans="1:22">
      <c r="A160">
        <v>1145090</v>
      </c>
      <c r="B160" t="s">
        <v>732</v>
      </c>
      <c r="C160" t="s">
        <v>664</v>
      </c>
      <c r="D160" t="s">
        <v>213</v>
      </c>
      <c r="E160" s="18" t="s">
        <v>208</v>
      </c>
      <c r="F160" s="16">
        <v>2012</v>
      </c>
      <c r="G160" s="4">
        <f t="shared" si="4"/>
        <v>0</v>
      </c>
      <c r="H160" t="str">
        <f>IFERROR(VLOOKUP($A160,'Event 1'!$D$1:$H$1000,5,0),0)</f>
        <v/>
      </c>
      <c r="I160" t="str">
        <f>IFERROR(VLOOKUP($A160,'Event 2'!$D$1:$H$1000,5,0),0)</f>
        <v/>
      </c>
      <c r="J160" t="str">
        <f>IFERROR(VLOOKUP($A160,'Event 3'!$D$1:$H$1000,5,0),0)</f>
        <v/>
      </c>
      <c r="K160" t="str">
        <f>IFERROR(VLOOKUP($A160,'Event 4'!$D$1:$H$1000,5,0),0)</f>
        <v/>
      </c>
      <c r="L160" t="str">
        <f>IFERROR(VLOOKUP($A160,'Event 5'!$D$1:$H$1000,5,0),0)</f>
        <v/>
      </c>
      <c r="M160" t="str">
        <f>IFERROR(VLOOKUP($A160,'Event 6'!$D$1:$H$1000,5,0),0)</f>
        <v/>
      </c>
      <c r="N160" t="str">
        <f>IFERROR(VLOOKUP($A160,'Event 7'!$D$1:$H$1000,5,0),0)</f>
        <v/>
      </c>
      <c r="O160" t="str">
        <f>IFERROR(VLOOKUP($A160,'Event 8'!$D$1:$H$1000,5,0),0)</f>
        <v/>
      </c>
      <c r="P160" t="str">
        <f>IFERROR(VLOOKUP($A160,'Event 9'!$D$1:$H$1000,5,0),0)</f>
        <v/>
      </c>
      <c r="Q160" t="str">
        <f>IFERROR(VLOOKUP($A160,'Event 10'!$D$1:$H$1000,5,0),0)</f>
        <v/>
      </c>
      <c r="R160" t="str">
        <f>IFERROR(VLOOKUP($A160,'Event 11'!$D$1:$H$1000,5,0),0)</f>
        <v/>
      </c>
      <c r="S160" t="str">
        <f>IFERROR(VLOOKUP($A160,'Event 12'!$D$1:$H$1000,5,0),0)</f>
        <v/>
      </c>
      <c r="T160" t="str">
        <f>IFERROR(VLOOKUP($A160,'Event 13'!$D$1:$H$1000,5,0),0)</f>
        <v/>
      </c>
      <c r="U160" t="str">
        <f>IFERROR(VLOOKUP($A160,'Event 14'!$D$1:$H$1000,5,0),0)</f>
        <v/>
      </c>
      <c r="V160">
        <f>IFERROR(VLOOKUP($A160,'[3]Event 15'!$D$1:$H$1000,5,0),0)</f>
        <v>0</v>
      </c>
    </row>
    <row r="161" spans="1:22">
      <c r="A161">
        <v>1135781</v>
      </c>
      <c r="B161" t="s">
        <v>69</v>
      </c>
      <c r="C161" t="s">
        <v>665</v>
      </c>
      <c r="D161" t="s">
        <v>225</v>
      </c>
      <c r="E161" s="18" t="s">
        <v>208</v>
      </c>
      <c r="F161" s="16">
        <v>2012</v>
      </c>
      <c r="G161" s="4">
        <f t="shared" si="4"/>
        <v>0</v>
      </c>
      <c r="H161" t="str">
        <f>IFERROR(VLOOKUP($A161,'Event 1'!$D$1:$H$1000,5,0),0)</f>
        <v/>
      </c>
      <c r="I161" t="str">
        <f>IFERROR(VLOOKUP($A161,'Event 2'!$D$1:$H$1000,5,0),0)</f>
        <v/>
      </c>
      <c r="J161" t="str">
        <f>IFERROR(VLOOKUP($A161,'Event 3'!$D$1:$H$1000,5,0),0)</f>
        <v/>
      </c>
      <c r="K161" t="str">
        <f>IFERROR(VLOOKUP($A161,'Event 4'!$D$1:$H$1000,5,0),0)</f>
        <v/>
      </c>
      <c r="L161" t="str">
        <f>IFERROR(VLOOKUP($A161,'Event 5'!$D$1:$H$1000,5,0),0)</f>
        <v/>
      </c>
      <c r="M161" t="str">
        <f>IFERROR(VLOOKUP($A161,'Event 6'!$D$1:$H$1000,5,0),0)</f>
        <v/>
      </c>
      <c r="N161" t="str">
        <f>IFERROR(VLOOKUP($A161,'Event 7'!$D$1:$H$1000,5,0),0)</f>
        <v/>
      </c>
      <c r="O161" t="str">
        <f>IFERROR(VLOOKUP($A161,'Event 8'!$D$1:$H$1000,5,0),0)</f>
        <v/>
      </c>
      <c r="P161" t="str">
        <f>IFERROR(VLOOKUP($A161,'Event 9'!$D$1:$H$1000,5,0),0)</f>
        <v/>
      </c>
      <c r="Q161" t="str">
        <f>IFERROR(VLOOKUP($A161,'Event 10'!$D$1:$H$1000,5,0),0)</f>
        <v/>
      </c>
      <c r="R161" t="str">
        <f>IFERROR(VLOOKUP($A161,'Event 11'!$D$1:$H$1000,5,0),0)</f>
        <v/>
      </c>
      <c r="S161" t="str">
        <f>IFERROR(VLOOKUP($A161,'Event 12'!$D$1:$H$1000,5,0),0)</f>
        <v/>
      </c>
      <c r="T161" t="str">
        <f>IFERROR(VLOOKUP($A161,'Event 13'!$D$1:$H$1000,5,0),0)</f>
        <v/>
      </c>
      <c r="U161" t="str">
        <f>IFERROR(VLOOKUP($A161,'Event 14'!$D$1:$H$1000,5,0),0)</f>
        <v/>
      </c>
      <c r="V161">
        <f>IFERROR(VLOOKUP($A161,'[3]Event 15'!$D$1:$H$1000,5,0),0)</f>
        <v>0</v>
      </c>
    </row>
    <row r="162" spans="1:22">
      <c r="A162">
        <v>1135586</v>
      </c>
      <c r="B162" t="s">
        <v>733</v>
      </c>
      <c r="C162" t="s">
        <v>58</v>
      </c>
      <c r="D162" t="s">
        <v>246</v>
      </c>
      <c r="E162" s="18" t="s">
        <v>208</v>
      </c>
      <c r="F162" s="16">
        <v>2012</v>
      </c>
      <c r="G162" s="4">
        <f t="shared" si="4"/>
        <v>0</v>
      </c>
      <c r="H162" t="str">
        <f>IFERROR(VLOOKUP($A162,'Event 1'!$D$1:$H$1000,5,0),0)</f>
        <v/>
      </c>
      <c r="I162" t="str">
        <f>IFERROR(VLOOKUP($A162,'Event 2'!$D$1:$H$1000,5,0),0)</f>
        <v/>
      </c>
      <c r="J162" t="str">
        <f>IFERROR(VLOOKUP($A162,'Event 3'!$D$1:$H$1000,5,0),0)</f>
        <v/>
      </c>
      <c r="K162" t="str">
        <f>IFERROR(VLOOKUP($A162,'Event 4'!$D$1:$H$1000,5,0),0)</f>
        <v/>
      </c>
      <c r="L162" t="str">
        <f>IFERROR(VLOOKUP($A162,'Event 5'!$D$1:$H$1000,5,0),0)</f>
        <v/>
      </c>
      <c r="M162" t="str">
        <f>IFERROR(VLOOKUP($A162,'Event 6'!$D$1:$H$1000,5,0),0)</f>
        <v/>
      </c>
      <c r="N162" t="str">
        <f>IFERROR(VLOOKUP($A162,'Event 7'!$D$1:$H$1000,5,0),0)</f>
        <v/>
      </c>
      <c r="O162" t="str">
        <f>IFERROR(VLOOKUP($A162,'Event 8'!$D$1:$H$1000,5,0),0)</f>
        <v/>
      </c>
      <c r="P162" t="str">
        <f>IFERROR(VLOOKUP($A162,'Event 9'!$D$1:$H$1000,5,0),0)</f>
        <v/>
      </c>
      <c r="Q162" t="str">
        <f>IFERROR(VLOOKUP($A162,'Event 10'!$D$1:$H$1000,5,0),0)</f>
        <v/>
      </c>
      <c r="R162" t="str">
        <f>IFERROR(VLOOKUP($A162,'Event 11'!$D$1:$H$1000,5,0),0)</f>
        <v/>
      </c>
      <c r="S162" t="str">
        <f>IFERROR(VLOOKUP($A162,'Event 12'!$D$1:$H$1000,5,0),0)</f>
        <v/>
      </c>
      <c r="T162" t="str">
        <f>IFERROR(VLOOKUP($A162,'Event 13'!$D$1:$H$1000,5,0),0)</f>
        <v/>
      </c>
      <c r="U162" t="str">
        <f>IFERROR(VLOOKUP($A162,'Event 14'!$D$1:$H$1000,5,0),0)</f>
        <v/>
      </c>
      <c r="V162">
        <f>IFERROR(VLOOKUP($A162,'[3]Event 15'!$D$1:$H$1000,5,0),0)</f>
        <v>0</v>
      </c>
    </row>
    <row r="163" spans="1:22">
      <c r="A163">
        <v>1142917</v>
      </c>
      <c r="B163" t="s">
        <v>371</v>
      </c>
      <c r="C163" t="s">
        <v>666</v>
      </c>
      <c r="D163" t="s">
        <v>220</v>
      </c>
      <c r="E163" s="18" t="s">
        <v>208</v>
      </c>
      <c r="F163" s="16">
        <v>2012</v>
      </c>
      <c r="G163" s="4">
        <f t="shared" si="4"/>
        <v>0</v>
      </c>
      <c r="H163" t="str">
        <f>IFERROR(VLOOKUP($A163,'Event 1'!$D$1:$H$1000,5,0),0)</f>
        <v/>
      </c>
      <c r="I163" t="str">
        <f>IFERROR(VLOOKUP($A163,'Event 2'!$D$1:$H$1000,5,0),0)</f>
        <v/>
      </c>
      <c r="J163" t="str">
        <f>IFERROR(VLOOKUP($A163,'Event 3'!$D$1:$H$1000,5,0),0)</f>
        <v/>
      </c>
      <c r="K163" t="str">
        <f>IFERROR(VLOOKUP($A163,'Event 4'!$D$1:$H$1000,5,0),0)</f>
        <v/>
      </c>
      <c r="L163" t="str">
        <f>IFERROR(VLOOKUP($A163,'Event 5'!$D$1:$H$1000,5,0),0)</f>
        <v/>
      </c>
      <c r="M163" t="str">
        <f>IFERROR(VLOOKUP($A163,'Event 6'!$D$1:$H$1000,5,0),0)</f>
        <v/>
      </c>
      <c r="N163" t="str">
        <f>IFERROR(VLOOKUP($A163,'Event 7'!$D$1:$H$1000,5,0),0)</f>
        <v/>
      </c>
      <c r="O163" t="str">
        <f>IFERROR(VLOOKUP($A163,'Event 8'!$D$1:$H$1000,5,0),0)</f>
        <v/>
      </c>
      <c r="P163" t="str">
        <f>IFERROR(VLOOKUP($A163,'Event 9'!$D$1:$H$1000,5,0),0)</f>
        <v/>
      </c>
      <c r="Q163" t="str">
        <f>IFERROR(VLOOKUP($A163,'Event 10'!$D$1:$H$1000,5,0),0)</f>
        <v/>
      </c>
      <c r="R163" t="str">
        <f>IFERROR(VLOOKUP($A163,'Event 11'!$D$1:$H$1000,5,0),0)</f>
        <v/>
      </c>
      <c r="S163" t="str">
        <f>IFERROR(VLOOKUP($A163,'Event 12'!$D$1:$H$1000,5,0),0)</f>
        <v/>
      </c>
      <c r="T163" t="str">
        <f>IFERROR(VLOOKUP($A163,'Event 13'!$D$1:$H$1000,5,0),0)</f>
        <v/>
      </c>
      <c r="U163" t="str">
        <f>IFERROR(VLOOKUP($A163,'Event 14'!$D$1:$H$1000,5,0),0)</f>
        <v/>
      </c>
      <c r="V163">
        <f>IFERROR(VLOOKUP($A163,'[3]Event 15'!$D$1:$H$1000,5,0),0)</f>
        <v>0</v>
      </c>
    </row>
    <row r="164" spans="1:22">
      <c r="A164">
        <v>1127070</v>
      </c>
      <c r="B164" t="s">
        <v>734</v>
      </c>
      <c r="C164" t="s">
        <v>194</v>
      </c>
      <c r="D164" t="s">
        <v>220</v>
      </c>
      <c r="E164" s="18" t="s">
        <v>208</v>
      </c>
      <c r="F164" s="16">
        <v>2012</v>
      </c>
      <c r="G164" s="4">
        <f t="shared" si="4"/>
        <v>0</v>
      </c>
      <c r="H164" t="str">
        <f>IFERROR(VLOOKUP($A164,'Event 1'!$D$1:$H$1000,5,0),0)</f>
        <v/>
      </c>
      <c r="I164" t="str">
        <f>IFERROR(VLOOKUP($A164,'Event 2'!$D$1:$H$1000,5,0),0)</f>
        <v/>
      </c>
      <c r="J164" t="str">
        <f>IFERROR(VLOOKUP($A164,'Event 3'!$D$1:$H$1000,5,0),0)</f>
        <v/>
      </c>
      <c r="K164" t="str">
        <f>IFERROR(VLOOKUP($A164,'Event 4'!$D$1:$H$1000,5,0),0)</f>
        <v/>
      </c>
      <c r="L164" t="str">
        <f>IFERROR(VLOOKUP($A164,'Event 5'!$D$1:$H$1000,5,0),0)</f>
        <v/>
      </c>
      <c r="M164" t="str">
        <f>IFERROR(VLOOKUP($A164,'Event 6'!$D$1:$H$1000,5,0),0)</f>
        <v/>
      </c>
      <c r="N164" t="str">
        <f>IFERROR(VLOOKUP($A164,'Event 7'!$D$1:$H$1000,5,0),0)</f>
        <v/>
      </c>
      <c r="O164" t="str">
        <f>IFERROR(VLOOKUP($A164,'Event 8'!$D$1:$H$1000,5,0),0)</f>
        <v/>
      </c>
      <c r="P164" t="str">
        <f>IFERROR(VLOOKUP($A164,'Event 9'!$D$1:$H$1000,5,0),0)</f>
        <v/>
      </c>
      <c r="Q164" t="str">
        <f>IFERROR(VLOOKUP($A164,'Event 10'!$D$1:$H$1000,5,0),0)</f>
        <v/>
      </c>
      <c r="R164" t="str">
        <f>IFERROR(VLOOKUP($A164,'Event 11'!$D$1:$H$1000,5,0),0)</f>
        <v/>
      </c>
      <c r="S164" t="str">
        <f>IFERROR(VLOOKUP($A164,'Event 12'!$D$1:$H$1000,5,0),0)</f>
        <v/>
      </c>
      <c r="T164" t="str">
        <f>IFERROR(VLOOKUP($A164,'Event 13'!$D$1:$H$1000,5,0),0)</f>
        <v/>
      </c>
      <c r="U164" t="str">
        <f>IFERROR(VLOOKUP($A164,'Event 14'!$D$1:$H$1000,5,0),0)</f>
        <v/>
      </c>
      <c r="V164">
        <f>IFERROR(VLOOKUP($A164,'[3]Event 15'!$D$1:$H$1000,5,0),0)</f>
        <v>0</v>
      </c>
    </row>
    <row r="165" spans="1:22">
      <c r="A165">
        <v>1147085</v>
      </c>
      <c r="B165" t="s">
        <v>735</v>
      </c>
      <c r="C165" t="s">
        <v>667</v>
      </c>
      <c r="D165" t="s">
        <v>240</v>
      </c>
      <c r="E165" s="18" t="s">
        <v>208</v>
      </c>
      <c r="F165" s="16">
        <v>2011</v>
      </c>
      <c r="G165" s="4">
        <f t="shared" si="4"/>
        <v>0</v>
      </c>
      <c r="H165" t="str">
        <f>IFERROR(VLOOKUP($A165,'Event 1'!$D$1:$H$1000,5,0),0)</f>
        <v/>
      </c>
      <c r="I165" t="str">
        <f>IFERROR(VLOOKUP($A165,'Event 2'!$D$1:$H$1000,5,0),0)</f>
        <v/>
      </c>
      <c r="J165" t="str">
        <f>IFERROR(VLOOKUP($A165,'Event 3'!$D$1:$H$1000,5,0),0)</f>
        <v/>
      </c>
      <c r="K165" t="str">
        <f>IFERROR(VLOOKUP($A165,'Event 4'!$D$1:$H$1000,5,0),0)</f>
        <v/>
      </c>
      <c r="L165" t="str">
        <f>IFERROR(VLOOKUP($A165,'Event 5'!$D$1:$H$1000,5,0),0)</f>
        <v/>
      </c>
      <c r="M165" t="str">
        <f>IFERROR(VLOOKUP($A165,'Event 6'!$D$1:$H$1000,5,0),0)</f>
        <v/>
      </c>
      <c r="N165" t="str">
        <f>IFERROR(VLOOKUP($A165,'Event 7'!$D$1:$H$1000,5,0),0)</f>
        <v/>
      </c>
      <c r="O165" t="str">
        <f>IFERROR(VLOOKUP($A165,'Event 8'!$D$1:$H$1000,5,0),0)</f>
        <v/>
      </c>
      <c r="P165" t="str">
        <f>IFERROR(VLOOKUP($A165,'Event 9'!$D$1:$H$1000,5,0),0)</f>
        <v/>
      </c>
      <c r="Q165" t="str">
        <f>IFERROR(VLOOKUP($A165,'Event 10'!$D$1:$H$1000,5,0),0)</f>
        <v/>
      </c>
      <c r="R165" t="str">
        <f>IFERROR(VLOOKUP($A165,'Event 11'!$D$1:$H$1000,5,0),0)</f>
        <v/>
      </c>
      <c r="S165" t="str">
        <f>IFERROR(VLOOKUP($A165,'Event 12'!$D$1:$H$1000,5,0),0)</f>
        <v/>
      </c>
      <c r="T165" t="str">
        <f>IFERROR(VLOOKUP($A165,'Event 13'!$D$1:$H$1000,5,0),0)</f>
        <v/>
      </c>
      <c r="U165" t="str">
        <f>IFERROR(VLOOKUP($A165,'Event 14'!$D$1:$H$1000,5,0),0)</f>
        <v/>
      </c>
      <c r="V165">
        <f>IFERROR(VLOOKUP($A165,'[3]Event 15'!$D$1:$H$1000,5,0),0)</f>
        <v>0</v>
      </c>
    </row>
    <row r="166" spans="1:22">
      <c r="A166">
        <v>1141454</v>
      </c>
      <c r="B166" t="s">
        <v>24</v>
      </c>
      <c r="C166" t="s">
        <v>668</v>
      </c>
      <c r="D166" t="s">
        <v>220</v>
      </c>
      <c r="E166" s="18" t="s">
        <v>208</v>
      </c>
      <c r="F166" s="16">
        <v>2012</v>
      </c>
      <c r="G166" s="4">
        <f t="shared" ref="G166:G229" si="5">SUM(H166:AE166)</f>
        <v>0</v>
      </c>
      <c r="H166" t="str">
        <f>IFERROR(VLOOKUP($A166,'Event 1'!$D$1:$H$1000,5,0),0)</f>
        <v/>
      </c>
      <c r="I166" t="str">
        <f>IFERROR(VLOOKUP($A166,'Event 2'!$D$1:$H$1000,5,0),0)</f>
        <v/>
      </c>
      <c r="J166" t="str">
        <f>IFERROR(VLOOKUP($A166,'Event 3'!$D$1:$H$1000,5,0),0)</f>
        <v/>
      </c>
      <c r="K166" t="str">
        <f>IFERROR(VLOOKUP($A166,'Event 4'!$D$1:$H$1000,5,0),0)</f>
        <v/>
      </c>
      <c r="L166" t="str">
        <f>IFERROR(VLOOKUP($A166,'Event 5'!$D$1:$H$1000,5,0),0)</f>
        <v/>
      </c>
      <c r="M166" t="str">
        <f>IFERROR(VLOOKUP($A166,'Event 6'!$D$1:$H$1000,5,0),0)</f>
        <v/>
      </c>
      <c r="N166" t="str">
        <f>IFERROR(VLOOKUP($A166,'Event 7'!$D$1:$H$1000,5,0),0)</f>
        <v/>
      </c>
      <c r="O166" t="str">
        <f>IFERROR(VLOOKUP($A166,'Event 8'!$D$1:$H$1000,5,0),0)</f>
        <v/>
      </c>
      <c r="P166" t="str">
        <f>IFERROR(VLOOKUP($A166,'Event 9'!$D$1:$H$1000,5,0),0)</f>
        <v/>
      </c>
      <c r="Q166" t="str">
        <f>IFERROR(VLOOKUP($A166,'Event 10'!$D$1:$H$1000,5,0),0)</f>
        <v/>
      </c>
      <c r="R166" t="str">
        <f>IFERROR(VLOOKUP($A166,'Event 11'!$D$1:$H$1000,5,0),0)</f>
        <v/>
      </c>
      <c r="S166" t="str">
        <f>IFERROR(VLOOKUP($A166,'Event 12'!$D$1:$H$1000,5,0),0)</f>
        <v/>
      </c>
      <c r="T166" t="str">
        <f>IFERROR(VLOOKUP($A166,'Event 13'!$D$1:$H$1000,5,0),0)</f>
        <v/>
      </c>
      <c r="U166" t="str">
        <f>IFERROR(VLOOKUP($A166,'Event 14'!$D$1:$H$1000,5,0),0)</f>
        <v/>
      </c>
      <c r="V166">
        <f>IFERROR(VLOOKUP($A166,'[3]Event 15'!$D$1:$H$1000,5,0),0)</f>
        <v>0</v>
      </c>
    </row>
    <row r="167" spans="1:22">
      <c r="A167">
        <v>1139719</v>
      </c>
      <c r="B167" t="s">
        <v>459</v>
      </c>
      <c r="C167" t="s">
        <v>460</v>
      </c>
      <c r="D167" t="s">
        <v>241</v>
      </c>
      <c r="E167" s="18" t="s">
        <v>208</v>
      </c>
      <c r="F167" s="16">
        <v>2011</v>
      </c>
      <c r="G167" s="4">
        <f t="shared" si="5"/>
        <v>0</v>
      </c>
      <c r="H167" t="str">
        <f>IFERROR(VLOOKUP($A167,'Event 1'!$D$1:$H$1000,5,0),0)</f>
        <v/>
      </c>
      <c r="I167" t="str">
        <f>IFERROR(VLOOKUP($A167,'Event 2'!$D$1:$H$1000,5,0),0)</f>
        <v/>
      </c>
      <c r="J167" t="str">
        <f>IFERROR(VLOOKUP($A167,'Event 3'!$D$1:$H$1000,5,0),0)</f>
        <v/>
      </c>
      <c r="K167" t="str">
        <f>IFERROR(VLOOKUP($A167,'Event 4'!$D$1:$H$1000,5,0),0)</f>
        <v/>
      </c>
      <c r="L167" t="str">
        <f>IFERROR(VLOOKUP($A167,'Event 5'!$D$1:$H$1000,5,0),0)</f>
        <v/>
      </c>
      <c r="M167" t="str">
        <f>IFERROR(VLOOKUP($A167,'Event 6'!$D$1:$H$1000,5,0),0)</f>
        <v/>
      </c>
      <c r="N167" t="str">
        <f>IFERROR(VLOOKUP($A167,'Event 7'!$D$1:$H$1000,5,0),0)</f>
        <v/>
      </c>
      <c r="O167" t="str">
        <f>IFERROR(VLOOKUP($A167,'Event 8'!$D$1:$H$1000,5,0),0)</f>
        <v/>
      </c>
      <c r="P167" t="str">
        <f>IFERROR(VLOOKUP($A167,'Event 9'!$D$1:$H$1000,5,0),0)</f>
        <v/>
      </c>
      <c r="Q167" t="str">
        <f>IFERROR(VLOOKUP($A167,'Event 10'!$D$1:$H$1000,5,0),0)</f>
        <v/>
      </c>
      <c r="R167" t="str">
        <f>IFERROR(VLOOKUP($A167,'Event 11'!$D$1:$H$1000,5,0),0)</f>
        <v/>
      </c>
      <c r="S167" t="str">
        <f>IFERROR(VLOOKUP($A167,'Event 12'!$D$1:$H$1000,5,0),0)</f>
        <v/>
      </c>
      <c r="T167" t="str">
        <f>IFERROR(VLOOKUP($A167,'Event 13'!$D$1:$H$1000,5,0),0)</f>
        <v/>
      </c>
      <c r="U167" t="str">
        <f>IFERROR(VLOOKUP($A167,'Event 14'!$D$1:$H$1000,5,0),0)</f>
        <v/>
      </c>
      <c r="V167">
        <f>IFERROR(VLOOKUP($A167,'[3]Event 15'!$D$1:$H$1000,5,0),0)</f>
        <v>0</v>
      </c>
    </row>
    <row r="168" spans="1:22">
      <c r="A168">
        <v>1126765</v>
      </c>
      <c r="B168" t="s">
        <v>374</v>
      </c>
      <c r="C168" t="s">
        <v>198</v>
      </c>
      <c r="D168" t="s">
        <v>251</v>
      </c>
      <c r="E168" s="18" t="s">
        <v>208</v>
      </c>
      <c r="F168" s="16">
        <v>2012</v>
      </c>
      <c r="G168" s="4">
        <f t="shared" si="5"/>
        <v>0</v>
      </c>
      <c r="H168" t="str">
        <f>IFERROR(VLOOKUP($A168,'Event 1'!$D$1:$H$1000,5,0),0)</f>
        <v/>
      </c>
      <c r="I168" t="str">
        <f>IFERROR(VLOOKUP($A168,'Event 2'!$D$1:$H$1000,5,0),0)</f>
        <v/>
      </c>
      <c r="J168" t="str">
        <f>IFERROR(VLOOKUP($A168,'Event 3'!$D$1:$H$1000,5,0),0)</f>
        <v/>
      </c>
      <c r="K168" t="str">
        <f>IFERROR(VLOOKUP($A168,'Event 4'!$D$1:$H$1000,5,0),0)</f>
        <v/>
      </c>
      <c r="L168" t="str">
        <f>IFERROR(VLOOKUP($A168,'Event 5'!$D$1:$H$1000,5,0),0)</f>
        <v/>
      </c>
      <c r="M168" t="str">
        <f>IFERROR(VLOOKUP($A168,'Event 6'!$D$1:$H$1000,5,0),0)</f>
        <v/>
      </c>
      <c r="N168" t="str">
        <f>IFERROR(VLOOKUP($A168,'Event 7'!$D$1:$H$1000,5,0),0)</f>
        <v/>
      </c>
      <c r="O168" t="str">
        <f>IFERROR(VLOOKUP($A168,'Event 8'!$D$1:$H$1000,5,0),0)</f>
        <v/>
      </c>
      <c r="P168" t="str">
        <f>IFERROR(VLOOKUP($A168,'Event 9'!$D$1:$H$1000,5,0),0)</f>
        <v/>
      </c>
      <c r="Q168" t="str">
        <f>IFERROR(VLOOKUP($A168,'Event 10'!$D$1:$H$1000,5,0),0)</f>
        <v/>
      </c>
      <c r="R168" t="str">
        <f>IFERROR(VLOOKUP($A168,'Event 11'!$D$1:$H$1000,5,0),0)</f>
        <v/>
      </c>
      <c r="S168" t="str">
        <f>IFERROR(VLOOKUP($A168,'Event 12'!$D$1:$H$1000,5,0),0)</f>
        <v/>
      </c>
      <c r="T168" t="str">
        <f>IFERROR(VLOOKUP($A168,'Event 13'!$D$1:$H$1000,5,0),0)</f>
        <v/>
      </c>
      <c r="U168" t="str">
        <f>IFERROR(VLOOKUP($A168,'Event 14'!$D$1:$H$1000,5,0),0)</f>
        <v/>
      </c>
      <c r="V168">
        <f>IFERROR(VLOOKUP($A168,'[3]Event 15'!$D$1:$H$1000,5,0),0)</f>
        <v>0</v>
      </c>
    </row>
    <row r="169" spans="1:22">
      <c r="A169">
        <v>1138616</v>
      </c>
      <c r="B169" t="s">
        <v>371</v>
      </c>
      <c r="C169" t="s">
        <v>428</v>
      </c>
      <c r="D169" t="s">
        <v>230</v>
      </c>
      <c r="E169" s="18" t="s">
        <v>208</v>
      </c>
      <c r="F169" s="16">
        <v>2011</v>
      </c>
      <c r="G169" s="4">
        <f t="shared" si="5"/>
        <v>0</v>
      </c>
      <c r="H169" t="str">
        <f>IFERROR(VLOOKUP($A169,'Event 1'!$D$1:$H$1000,5,0),0)</f>
        <v/>
      </c>
      <c r="I169" t="str">
        <f>IFERROR(VLOOKUP($A169,'Event 2'!$D$1:$H$1000,5,0),0)</f>
        <v/>
      </c>
      <c r="J169" t="str">
        <f>IFERROR(VLOOKUP($A169,'Event 3'!$D$1:$H$1000,5,0),0)</f>
        <v/>
      </c>
      <c r="K169" t="str">
        <f>IFERROR(VLOOKUP($A169,'Event 4'!$D$1:$H$1000,5,0),0)</f>
        <v/>
      </c>
      <c r="L169" t="str">
        <f>IFERROR(VLOOKUP($A169,'Event 5'!$D$1:$H$1000,5,0),0)</f>
        <v/>
      </c>
      <c r="M169" t="str">
        <f>IFERROR(VLOOKUP($A169,'Event 6'!$D$1:$H$1000,5,0),0)</f>
        <v/>
      </c>
      <c r="N169" t="str">
        <f>IFERROR(VLOOKUP($A169,'Event 7'!$D$1:$H$1000,5,0),0)</f>
        <v/>
      </c>
      <c r="O169" t="str">
        <f>IFERROR(VLOOKUP($A169,'Event 8'!$D$1:$H$1000,5,0),0)</f>
        <v/>
      </c>
      <c r="P169" t="str">
        <f>IFERROR(VLOOKUP($A169,'Event 9'!$D$1:$H$1000,5,0),0)</f>
        <v/>
      </c>
      <c r="Q169" t="str">
        <f>IFERROR(VLOOKUP($A169,'Event 10'!$D$1:$H$1000,5,0),0)</f>
        <v/>
      </c>
      <c r="R169" t="str">
        <f>IFERROR(VLOOKUP($A169,'Event 11'!$D$1:$H$1000,5,0),0)</f>
        <v/>
      </c>
      <c r="S169" t="str">
        <f>IFERROR(VLOOKUP($A169,'Event 12'!$D$1:$H$1000,5,0),0)</f>
        <v/>
      </c>
      <c r="T169" t="str">
        <f>IFERROR(VLOOKUP($A169,'Event 13'!$D$1:$H$1000,5,0),0)</f>
        <v/>
      </c>
      <c r="U169" t="str">
        <f>IFERROR(VLOOKUP($A169,'Event 14'!$D$1:$H$1000,5,0),0)</f>
        <v/>
      </c>
      <c r="V169">
        <f>IFERROR(VLOOKUP($A169,'[3]Event 15'!$D$1:$H$1000,5,0),0)</f>
        <v>0</v>
      </c>
    </row>
    <row r="170" spans="1:22">
      <c r="A170">
        <v>1134611</v>
      </c>
      <c r="B170" t="s">
        <v>737</v>
      </c>
      <c r="C170" t="s">
        <v>671</v>
      </c>
      <c r="D170" t="s">
        <v>237</v>
      </c>
      <c r="E170" s="18" t="s">
        <v>208</v>
      </c>
      <c r="F170" s="16">
        <v>2011</v>
      </c>
      <c r="G170" s="4">
        <f t="shared" si="5"/>
        <v>0</v>
      </c>
      <c r="H170" t="str">
        <f>IFERROR(VLOOKUP($A170,'Event 1'!$D$1:$H$1000,5,0),0)</f>
        <v/>
      </c>
      <c r="I170" t="str">
        <f>IFERROR(VLOOKUP($A170,'Event 2'!$D$1:$H$1000,5,0),0)</f>
        <v/>
      </c>
      <c r="J170" t="str">
        <f>IFERROR(VLOOKUP($A170,'Event 3'!$D$1:$H$1000,5,0),0)</f>
        <v/>
      </c>
      <c r="K170" t="str">
        <f>IFERROR(VLOOKUP($A170,'Event 4'!$D$1:$H$1000,5,0),0)</f>
        <v/>
      </c>
      <c r="L170" t="str">
        <f>IFERROR(VLOOKUP($A170,'Event 5'!$D$1:$H$1000,5,0),0)</f>
        <v/>
      </c>
      <c r="M170" t="str">
        <f>IFERROR(VLOOKUP($A170,'Event 6'!$D$1:$H$1000,5,0),0)</f>
        <v/>
      </c>
      <c r="N170" t="str">
        <f>IFERROR(VLOOKUP($A170,'Event 7'!$D$1:$H$1000,5,0),0)</f>
        <v/>
      </c>
      <c r="O170" t="str">
        <f>IFERROR(VLOOKUP($A170,'Event 8'!$D$1:$H$1000,5,0),0)</f>
        <v/>
      </c>
      <c r="P170" t="str">
        <f>IFERROR(VLOOKUP($A170,'Event 9'!$D$1:$H$1000,5,0),0)</f>
        <v/>
      </c>
      <c r="Q170" t="str">
        <f>IFERROR(VLOOKUP($A170,'Event 10'!$D$1:$H$1000,5,0),0)</f>
        <v/>
      </c>
      <c r="R170" t="str">
        <f>IFERROR(VLOOKUP($A170,'Event 11'!$D$1:$H$1000,5,0),0)</f>
        <v/>
      </c>
      <c r="S170" t="str">
        <f>IFERROR(VLOOKUP($A170,'Event 12'!$D$1:$H$1000,5,0),0)</f>
        <v/>
      </c>
      <c r="T170" t="str">
        <f>IFERROR(VLOOKUP($A170,'Event 13'!$D$1:$H$1000,5,0),0)</f>
        <v/>
      </c>
      <c r="U170" t="str">
        <f>IFERROR(VLOOKUP($A170,'Event 14'!$D$1:$H$1000,5,0),0)</f>
        <v/>
      </c>
      <c r="V170">
        <f>IFERROR(VLOOKUP($A170,'[3]Event 15'!$D$1:$H$1000,5,0),0)</f>
        <v>0</v>
      </c>
    </row>
    <row r="171" spans="1:22">
      <c r="A171">
        <v>1132362</v>
      </c>
      <c r="B171" t="s">
        <v>738</v>
      </c>
      <c r="C171" t="s">
        <v>672</v>
      </c>
      <c r="D171" t="s">
        <v>214</v>
      </c>
      <c r="E171" s="18" t="s">
        <v>208</v>
      </c>
      <c r="F171" s="16">
        <v>2012</v>
      </c>
      <c r="G171" s="4">
        <f t="shared" si="5"/>
        <v>0</v>
      </c>
      <c r="H171" t="str">
        <f>IFERROR(VLOOKUP($A171,'Event 1'!$D$1:$H$1000,5,0),0)</f>
        <v/>
      </c>
      <c r="I171" t="str">
        <f>IFERROR(VLOOKUP($A171,'Event 2'!$D$1:$H$1000,5,0),0)</f>
        <v/>
      </c>
      <c r="J171" t="str">
        <f>IFERROR(VLOOKUP($A171,'Event 3'!$D$1:$H$1000,5,0),0)</f>
        <v/>
      </c>
      <c r="K171" t="str">
        <f>IFERROR(VLOOKUP($A171,'Event 4'!$D$1:$H$1000,5,0),0)</f>
        <v/>
      </c>
      <c r="L171" t="str">
        <f>IFERROR(VLOOKUP($A171,'Event 5'!$D$1:$H$1000,5,0),0)</f>
        <v/>
      </c>
      <c r="M171" t="str">
        <f>IFERROR(VLOOKUP($A171,'Event 6'!$D$1:$H$1000,5,0),0)</f>
        <v/>
      </c>
      <c r="N171" t="str">
        <f>IFERROR(VLOOKUP($A171,'Event 7'!$D$1:$H$1000,5,0),0)</f>
        <v/>
      </c>
      <c r="O171" t="str">
        <f>IFERROR(VLOOKUP($A171,'Event 8'!$D$1:$H$1000,5,0),0)</f>
        <v/>
      </c>
      <c r="P171" t="str">
        <f>IFERROR(VLOOKUP($A171,'Event 9'!$D$1:$H$1000,5,0),0)</f>
        <v/>
      </c>
      <c r="Q171" t="str">
        <f>IFERROR(VLOOKUP($A171,'Event 10'!$D$1:$H$1000,5,0),0)</f>
        <v/>
      </c>
      <c r="R171" t="str">
        <f>IFERROR(VLOOKUP($A171,'Event 11'!$D$1:$H$1000,5,0),0)</f>
        <v/>
      </c>
      <c r="S171" t="str">
        <f>IFERROR(VLOOKUP($A171,'Event 12'!$D$1:$H$1000,5,0),0)</f>
        <v/>
      </c>
      <c r="T171" t="str">
        <f>IFERROR(VLOOKUP($A171,'Event 13'!$D$1:$H$1000,5,0),0)</f>
        <v/>
      </c>
      <c r="U171" t="str">
        <f>IFERROR(VLOOKUP($A171,'Event 14'!$D$1:$H$1000,5,0),0)</f>
        <v/>
      </c>
      <c r="V171">
        <f>IFERROR(VLOOKUP($A171,'[3]Event 15'!$D$1:$H$1000,5,0),0)</f>
        <v>0</v>
      </c>
    </row>
    <row r="172" spans="1:22">
      <c r="A172">
        <v>1135925</v>
      </c>
      <c r="B172" t="s">
        <v>257</v>
      </c>
      <c r="C172" t="s">
        <v>258</v>
      </c>
      <c r="D172" t="s">
        <v>232</v>
      </c>
      <c r="E172" s="18" t="s">
        <v>208</v>
      </c>
      <c r="F172" s="16">
        <v>2011</v>
      </c>
      <c r="G172" s="4">
        <f t="shared" si="5"/>
        <v>0</v>
      </c>
      <c r="H172" t="str">
        <f>IFERROR(VLOOKUP($A172,'Event 1'!$D$1:$H$1000,5,0),0)</f>
        <v/>
      </c>
      <c r="I172" t="str">
        <f>IFERROR(VLOOKUP($A172,'Event 2'!$D$1:$H$1000,5,0),0)</f>
        <v/>
      </c>
      <c r="J172" t="str">
        <f>IFERROR(VLOOKUP($A172,'Event 3'!$D$1:$H$1000,5,0),0)</f>
        <v/>
      </c>
      <c r="K172" t="str">
        <f>IFERROR(VLOOKUP($A172,'Event 4'!$D$1:$H$1000,5,0),0)</f>
        <v/>
      </c>
      <c r="L172" t="str">
        <f>IFERROR(VLOOKUP($A172,'Event 5'!$D$1:$H$1000,5,0),0)</f>
        <v/>
      </c>
      <c r="M172" t="str">
        <f>IFERROR(VLOOKUP($A172,'Event 6'!$D$1:$H$1000,5,0),0)</f>
        <v/>
      </c>
      <c r="N172" t="str">
        <f>IFERROR(VLOOKUP($A172,'Event 7'!$D$1:$H$1000,5,0),0)</f>
        <v/>
      </c>
      <c r="O172" t="str">
        <f>IFERROR(VLOOKUP($A172,'Event 8'!$D$1:$H$1000,5,0),0)</f>
        <v/>
      </c>
      <c r="P172" t="str">
        <f>IFERROR(VLOOKUP($A172,'Event 9'!$D$1:$H$1000,5,0),0)</f>
        <v/>
      </c>
      <c r="Q172" t="str">
        <f>IFERROR(VLOOKUP($A172,'Event 10'!$D$1:$H$1000,5,0),0)</f>
        <v/>
      </c>
      <c r="R172" t="str">
        <f>IFERROR(VLOOKUP($A172,'Event 11'!$D$1:$H$1000,5,0),0)</f>
        <v/>
      </c>
      <c r="S172" t="str">
        <f>IFERROR(VLOOKUP($A172,'Event 12'!$D$1:$H$1000,5,0),0)</f>
        <v/>
      </c>
      <c r="T172" t="str">
        <f>IFERROR(VLOOKUP($A172,'Event 13'!$D$1:$H$1000,5,0),0)</f>
        <v/>
      </c>
      <c r="U172" t="str">
        <f>IFERROR(VLOOKUP($A172,'Event 14'!$D$1:$H$1000,5,0),0)</f>
        <v/>
      </c>
      <c r="V172">
        <f>IFERROR(VLOOKUP($A172,'[3]Event 15'!$D$1:$H$1000,5,0),0)</f>
        <v>0</v>
      </c>
    </row>
    <row r="173" spans="1:22">
      <c r="A173">
        <v>1121510</v>
      </c>
      <c r="B173" t="s">
        <v>134</v>
      </c>
      <c r="C173" t="s">
        <v>673</v>
      </c>
      <c r="D173" t="s">
        <v>249</v>
      </c>
      <c r="E173" s="18" t="s">
        <v>208</v>
      </c>
      <c r="F173" s="16">
        <v>2012</v>
      </c>
      <c r="G173" s="4">
        <f t="shared" si="5"/>
        <v>0</v>
      </c>
      <c r="H173" t="str">
        <f>IFERROR(VLOOKUP($A173,'Event 1'!$D$1:$H$1000,5,0),0)</f>
        <v/>
      </c>
      <c r="I173" t="str">
        <f>IFERROR(VLOOKUP($A173,'Event 2'!$D$1:$H$1000,5,0),0)</f>
        <v/>
      </c>
      <c r="J173" t="str">
        <f>IFERROR(VLOOKUP($A173,'Event 3'!$D$1:$H$1000,5,0),0)</f>
        <v/>
      </c>
      <c r="K173" t="str">
        <f>IFERROR(VLOOKUP($A173,'Event 4'!$D$1:$H$1000,5,0),0)</f>
        <v/>
      </c>
      <c r="L173" t="str">
        <f>IFERROR(VLOOKUP($A173,'Event 5'!$D$1:$H$1000,5,0),0)</f>
        <v/>
      </c>
      <c r="M173" t="str">
        <f>IFERROR(VLOOKUP($A173,'Event 6'!$D$1:$H$1000,5,0),0)</f>
        <v/>
      </c>
      <c r="N173" t="str">
        <f>IFERROR(VLOOKUP($A173,'Event 7'!$D$1:$H$1000,5,0),0)</f>
        <v/>
      </c>
      <c r="O173" t="str">
        <f>IFERROR(VLOOKUP($A173,'Event 8'!$D$1:$H$1000,5,0),0)</f>
        <v/>
      </c>
      <c r="P173" t="str">
        <f>IFERROR(VLOOKUP($A173,'Event 9'!$D$1:$H$1000,5,0),0)</f>
        <v/>
      </c>
      <c r="Q173" t="str">
        <f>IFERROR(VLOOKUP($A173,'Event 10'!$D$1:$H$1000,5,0),0)</f>
        <v/>
      </c>
      <c r="R173" t="str">
        <f>IFERROR(VLOOKUP($A173,'Event 11'!$D$1:$H$1000,5,0),0)</f>
        <v/>
      </c>
      <c r="S173" t="str">
        <f>IFERROR(VLOOKUP($A173,'Event 12'!$D$1:$H$1000,5,0),0)</f>
        <v/>
      </c>
      <c r="T173" t="str">
        <f>IFERROR(VLOOKUP($A173,'Event 13'!$D$1:$H$1000,5,0),0)</f>
        <v/>
      </c>
      <c r="U173" t="str">
        <f>IFERROR(VLOOKUP($A173,'Event 14'!$D$1:$H$1000,5,0),0)</f>
        <v/>
      </c>
      <c r="V173">
        <f>IFERROR(VLOOKUP($A173,'[3]Event 15'!$D$1:$H$1000,5,0),0)</f>
        <v>0</v>
      </c>
    </row>
    <row r="174" spans="1:22">
      <c r="A174">
        <v>1130940</v>
      </c>
      <c r="B174" t="s">
        <v>487</v>
      </c>
      <c r="C174" t="s">
        <v>488</v>
      </c>
      <c r="D174" t="s">
        <v>244</v>
      </c>
      <c r="E174" s="18" t="s">
        <v>208</v>
      </c>
      <c r="F174" s="16">
        <v>2011</v>
      </c>
      <c r="G174" s="4">
        <f t="shared" si="5"/>
        <v>0</v>
      </c>
      <c r="H174" t="str">
        <f>IFERROR(VLOOKUP($A174,'Event 1'!$D$1:$H$1000,5,0),0)</f>
        <v/>
      </c>
      <c r="I174" t="str">
        <f>IFERROR(VLOOKUP($A174,'Event 2'!$D$1:$H$1000,5,0),0)</f>
        <v/>
      </c>
      <c r="J174" t="str">
        <f>IFERROR(VLOOKUP($A174,'Event 3'!$D$1:$H$1000,5,0),0)</f>
        <v/>
      </c>
      <c r="K174" t="str">
        <f>IFERROR(VLOOKUP($A174,'Event 4'!$D$1:$H$1000,5,0),0)</f>
        <v/>
      </c>
      <c r="L174" t="str">
        <f>IFERROR(VLOOKUP($A174,'Event 5'!$D$1:$H$1000,5,0),0)</f>
        <v/>
      </c>
      <c r="M174" t="str">
        <f>IFERROR(VLOOKUP($A174,'Event 6'!$D$1:$H$1000,5,0),0)</f>
        <v/>
      </c>
      <c r="N174" t="str">
        <f>IFERROR(VLOOKUP($A174,'Event 7'!$D$1:$H$1000,5,0),0)</f>
        <v/>
      </c>
      <c r="O174" t="str">
        <f>IFERROR(VLOOKUP($A174,'Event 8'!$D$1:$H$1000,5,0),0)</f>
        <v/>
      </c>
      <c r="P174" t="str">
        <f>IFERROR(VLOOKUP($A174,'Event 9'!$D$1:$H$1000,5,0),0)</f>
        <v/>
      </c>
      <c r="Q174" t="str">
        <f>IFERROR(VLOOKUP($A174,'Event 10'!$D$1:$H$1000,5,0),0)</f>
        <v/>
      </c>
      <c r="R174" t="str">
        <f>IFERROR(VLOOKUP($A174,'Event 11'!$D$1:$H$1000,5,0),0)</f>
        <v/>
      </c>
      <c r="S174" t="str">
        <f>IFERROR(VLOOKUP($A174,'Event 12'!$D$1:$H$1000,5,0),0)</f>
        <v/>
      </c>
      <c r="T174" t="str">
        <f>IFERROR(VLOOKUP($A174,'Event 13'!$D$1:$H$1000,5,0),0)</f>
        <v/>
      </c>
      <c r="U174" t="str">
        <f>IFERROR(VLOOKUP($A174,'Event 14'!$D$1:$H$1000,5,0),0)</f>
        <v/>
      </c>
      <c r="V174">
        <f>IFERROR(VLOOKUP($A174,'[3]Event 15'!$D$1:$H$1000,5,0),0)</f>
        <v>0</v>
      </c>
    </row>
    <row r="175" spans="1:22">
      <c r="A175">
        <v>1113639</v>
      </c>
      <c r="B175" t="s">
        <v>482</v>
      </c>
      <c r="C175" t="s">
        <v>483</v>
      </c>
      <c r="D175" t="s">
        <v>243</v>
      </c>
      <c r="E175" s="18" t="s">
        <v>208</v>
      </c>
      <c r="F175" s="16">
        <v>2011</v>
      </c>
      <c r="G175" s="4">
        <f t="shared" si="5"/>
        <v>0</v>
      </c>
      <c r="H175" t="str">
        <f>IFERROR(VLOOKUP($A175,'Event 1'!$D$1:$H$1000,5,0),0)</f>
        <v/>
      </c>
      <c r="I175" t="str">
        <f>IFERROR(VLOOKUP($A175,'Event 2'!$D$1:$H$1000,5,0),0)</f>
        <v/>
      </c>
      <c r="J175" t="str">
        <f>IFERROR(VLOOKUP($A175,'Event 3'!$D$1:$H$1000,5,0),0)</f>
        <v/>
      </c>
      <c r="K175" t="str">
        <f>IFERROR(VLOOKUP($A175,'Event 4'!$D$1:$H$1000,5,0),0)</f>
        <v/>
      </c>
      <c r="L175" t="str">
        <f>IFERROR(VLOOKUP($A175,'Event 5'!$D$1:$H$1000,5,0),0)</f>
        <v/>
      </c>
      <c r="M175" t="str">
        <f>IFERROR(VLOOKUP($A175,'Event 6'!$D$1:$H$1000,5,0),0)</f>
        <v/>
      </c>
      <c r="N175" t="str">
        <f>IFERROR(VLOOKUP($A175,'Event 7'!$D$1:$H$1000,5,0),0)</f>
        <v/>
      </c>
      <c r="O175" t="str">
        <f>IFERROR(VLOOKUP($A175,'Event 8'!$D$1:$H$1000,5,0),0)</f>
        <v/>
      </c>
      <c r="P175" t="str">
        <f>IFERROR(VLOOKUP($A175,'Event 9'!$D$1:$H$1000,5,0),0)</f>
        <v/>
      </c>
      <c r="Q175" t="str">
        <f>IFERROR(VLOOKUP($A175,'Event 10'!$D$1:$H$1000,5,0),0)</f>
        <v/>
      </c>
      <c r="R175" t="str">
        <f>IFERROR(VLOOKUP($A175,'Event 11'!$D$1:$H$1000,5,0),0)</f>
        <v/>
      </c>
      <c r="S175" t="str">
        <f>IFERROR(VLOOKUP($A175,'Event 12'!$D$1:$H$1000,5,0),0)</f>
        <v/>
      </c>
      <c r="T175" t="str">
        <f>IFERROR(VLOOKUP($A175,'Event 13'!$D$1:$H$1000,5,0),0)</f>
        <v/>
      </c>
      <c r="U175" t="str">
        <f>IFERROR(VLOOKUP($A175,'Event 14'!$D$1:$H$1000,5,0),0)</f>
        <v/>
      </c>
      <c r="V175">
        <f>IFERROR(VLOOKUP($A175,'[3]Event 15'!$D$1:$H$1000,5,0),0)</f>
        <v>0</v>
      </c>
    </row>
    <row r="176" spans="1:22">
      <c r="A176">
        <v>1118855</v>
      </c>
      <c r="B176" t="s">
        <v>130</v>
      </c>
      <c r="C176" t="s">
        <v>674</v>
      </c>
      <c r="D176" t="s">
        <v>25</v>
      </c>
      <c r="E176" s="18" t="s">
        <v>208</v>
      </c>
      <c r="F176" s="16">
        <v>2012</v>
      </c>
      <c r="G176" s="4">
        <f t="shared" si="5"/>
        <v>0</v>
      </c>
      <c r="H176" t="str">
        <f>IFERROR(VLOOKUP($A176,'Event 1'!$D$1:$H$1000,5,0),0)</f>
        <v/>
      </c>
      <c r="I176" t="str">
        <f>IFERROR(VLOOKUP($A176,'Event 2'!$D$1:$H$1000,5,0),0)</f>
        <v/>
      </c>
      <c r="J176" t="str">
        <f>IFERROR(VLOOKUP($A176,'Event 3'!$D$1:$H$1000,5,0),0)</f>
        <v/>
      </c>
      <c r="K176" t="str">
        <f>IFERROR(VLOOKUP($A176,'Event 4'!$D$1:$H$1000,5,0),0)</f>
        <v/>
      </c>
      <c r="L176" t="str">
        <f>IFERROR(VLOOKUP($A176,'Event 5'!$D$1:$H$1000,5,0),0)</f>
        <v/>
      </c>
      <c r="M176" t="str">
        <f>IFERROR(VLOOKUP($A176,'Event 6'!$D$1:$H$1000,5,0),0)</f>
        <v/>
      </c>
      <c r="N176" t="str">
        <f>IFERROR(VLOOKUP($A176,'Event 7'!$D$1:$H$1000,5,0),0)</f>
        <v/>
      </c>
      <c r="O176" t="str">
        <f>IFERROR(VLOOKUP($A176,'Event 8'!$D$1:$H$1000,5,0),0)</f>
        <v/>
      </c>
      <c r="P176" t="str">
        <f>IFERROR(VLOOKUP($A176,'Event 9'!$D$1:$H$1000,5,0),0)</f>
        <v/>
      </c>
      <c r="Q176" t="str">
        <f>IFERROR(VLOOKUP($A176,'Event 10'!$D$1:$H$1000,5,0),0)</f>
        <v/>
      </c>
      <c r="R176" t="str">
        <f>IFERROR(VLOOKUP($A176,'Event 11'!$D$1:$H$1000,5,0),0)</f>
        <v/>
      </c>
      <c r="S176" t="str">
        <f>IFERROR(VLOOKUP($A176,'Event 12'!$D$1:$H$1000,5,0),0)</f>
        <v/>
      </c>
      <c r="T176" t="str">
        <f>IFERROR(VLOOKUP($A176,'Event 13'!$D$1:$H$1000,5,0),0)</f>
        <v/>
      </c>
      <c r="U176" t="str">
        <f>IFERROR(VLOOKUP($A176,'Event 14'!$D$1:$H$1000,5,0),0)</f>
        <v/>
      </c>
      <c r="V176">
        <f>IFERROR(VLOOKUP($A176,'[3]Event 15'!$D$1:$H$1000,5,0),0)</f>
        <v>0</v>
      </c>
    </row>
    <row r="177" spans="1:24">
      <c r="A177">
        <v>1121382</v>
      </c>
      <c r="B177" t="s">
        <v>360</v>
      </c>
      <c r="C177" t="s">
        <v>361</v>
      </c>
      <c r="D177" t="s">
        <v>224</v>
      </c>
      <c r="E177" s="18" t="s">
        <v>208</v>
      </c>
      <c r="F177" s="16">
        <v>2011</v>
      </c>
      <c r="G177" s="4">
        <f t="shared" si="5"/>
        <v>0</v>
      </c>
      <c r="H177" t="str">
        <f>IFERROR(VLOOKUP($A177,'Event 1'!$D$1:$H$1000,5,0),0)</f>
        <v/>
      </c>
      <c r="I177" t="str">
        <f>IFERROR(VLOOKUP($A177,'Event 2'!$D$1:$H$1000,5,0),0)</f>
        <v/>
      </c>
      <c r="J177" t="str">
        <f>IFERROR(VLOOKUP($A177,'Event 3'!$D$1:$H$1000,5,0),0)</f>
        <v/>
      </c>
      <c r="K177" t="str">
        <f>IFERROR(VLOOKUP($A177,'Event 4'!$D$1:$H$1000,5,0),0)</f>
        <v/>
      </c>
      <c r="L177" t="str">
        <f>IFERROR(VLOOKUP($A177,'Event 5'!$D$1:$H$1000,5,0),0)</f>
        <v/>
      </c>
      <c r="M177" t="str">
        <f>IFERROR(VLOOKUP($A177,'Event 6'!$D$1:$H$1000,5,0),0)</f>
        <v/>
      </c>
      <c r="N177" t="str">
        <f>IFERROR(VLOOKUP($A177,'Event 7'!$D$1:$H$1000,5,0),0)</f>
        <v/>
      </c>
      <c r="O177" t="str">
        <f>IFERROR(VLOOKUP($A177,'Event 8'!$D$1:$H$1000,5,0),0)</f>
        <v/>
      </c>
      <c r="P177" t="str">
        <f>IFERROR(VLOOKUP($A177,'Event 9'!$D$1:$H$1000,5,0),0)</f>
        <v/>
      </c>
      <c r="Q177" t="str">
        <f>IFERROR(VLOOKUP($A177,'Event 10'!$D$1:$H$1000,5,0),0)</f>
        <v/>
      </c>
      <c r="R177" t="str">
        <f>IFERROR(VLOOKUP($A177,'Event 11'!$D$1:$H$1000,5,0),0)</f>
        <v/>
      </c>
      <c r="S177" t="str">
        <f>IFERROR(VLOOKUP($A177,'Event 12'!$D$1:$H$1000,5,0),0)</f>
        <v/>
      </c>
      <c r="T177" t="str">
        <f>IFERROR(VLOOKUP($A177,'Event 13'!$D$1:$H$1000,5,0),0)</f>
        <v/>
      </c>
      <c r="U177" t="str">
        <f>IFERROR(VLOOKUP($A177,'Event 14'!$D$1:$H$1000,5,0),0)</f>
        <v/>
      </c>
      <c r="V177">
        <f>IFERROR(VLOOKUP($A177,'[3]Event 15'!$D$1:$H$1000,5,0),0)</f>
        <v>0</v>
      </c>
    </row>
    <row r="178" spans="1:24">
      <c r="A178">
        <v>1119548</v>
      </c>
      <c r="B178" t="s">
        <v>13</v>
      </c>
      <c r="C178" t="s">
        <v>749</v>
      </c>
      <c r="D178" t="s">
        <v>229</v>
      </c>
      <c r="E178" s="18" t="s">
        <v>207</v>
      </c>
      <c r="F178" s="16">
        <v>2012</v>
      </c>
      <c r="G178" s="4">
        <f t="shared" si="5"/>
        <v>310</v>
      </c>
      <c r="H178">
        <f>IFERROR(VLOOKUP($A178,'Event 1'!$D$1:$H$1000,5,0),0)</f>
        <v>100</v>
      </c>
      <c r="I178">
        <f>IFERROR(VLOOKUP($A178,'Event 2'!$D$1:$H$1000,5,0),0)</f>
        <v>100</v>
      </c>
      <c r="J178">
        <f>IFERROR(VLOOKUP($A178,'Event 3'!$D$1:$H$1000,5,0),0)</f>
        <v>100</v>
      </c>
      <c r="K178" t="str">
        <f>IFERROR(VLOOKUP($A178,'Event 4'!$D$1:$H$1000,5,0),0)</f>
        <v/>
      </c>
      <c r="L178" t="str">
        <f>IFERROR(VLOOKUP($A178,'Event 5'!$D$1:$H$1000,5,0),0)</f>
        <v/>
      </c>
      <c r="M178" t="str">
        <f>IFERROR(VLOOKUP($A178,'Event 6'!$D$1:$H$1000,5,0),0)</f>
        <v/>
      </c>
      <c r="N178" t="str">
        <f>IFERROR(VLOOKUP($A178,'Event 7'!$D$1:$H$1000,5,0),0)</f>
        <v/>
      </c>
      <c r="O178" t="str">
        <f>IFERROR(VLOOKUP($A178,'Event 8'!$D$1:$H$1000,5,0),0)</f>
        <v/>
      </c>
      <c r="P178" t="str">
        <f>IFERROR(VLOOKUP($A178,'Event 9'!$D$1:$H$1000,5,0),0)</f>
        <v/>
      </c>
      <c r="Q178" t="str">
        <f>IFERROR(VLOOKUP($A178,'Event 10'!$D$1:$H$1000,5,0),0)</f>
        <v/>
      </c>
      <c r="R178" t="str">
        <f>IFERROR(VLOOKUP($A178,'Event 11'!$D$1:$H$1000,5,0),0)</f>
        <v/>
      </c>
      <c r="S178" t="str">
        <f>IFERROR(VLOOKUP($A178,'Event 12'!$D$1:$H$1000,5,0),0)</f>
        <v/>
      </c>
      <c r="T178" t="str">
        <f>IFERROR(VLOOKUP($A178,'Event 13'!$D$1:$H$1000,5,0),0)</f>
        <v/>
      </c>
      <c r="U178" t="str">
        <f>IFERROR(VLOOKUP($A178,'Event 14'!$D$1:$H$1000,5,0),0)</f>
        <v/>
      </c>
      <c r="V178">
        <f>IFERROR(VLOOKUP($A178,'[3]Event 15'!$D$1:$H$1000,5,0),0)</f>
        <v>0</v>
      </c>
      <c r="W178">
        <v>5</v>
      </c>
      <c r="X178">
        <v>5</v>
      </c>
    </row>
    <row r="179" spans="1:24">
      <c r="A179">
        <v>1130387</v>
      </c>
      <c r="B179" t="s">
        <v>368</v>
      </c>
      <c r="C179" t="s">
        <v>378</v>
      </c>
      <c r="D179" t="s">
        <v>229</v>
      </c>
      <c r="E179" s="18" t="s">
        <v>207</v>
      </c>
      <c r="F179" s="16">
        <v>2011</v>
      </c>
      <c r="G179" s="4">
        <f t="shared" si="5"/>
        <v>310</v>
      </c>
      <c r="H179">
        <f>IFERROR(VLOOKUP($A179,'Event 1'!$D$1:$H$1000,5,0),0)</f>
        <v>100</v>
      </c>
      <c r="I179">
        <f>IFERROR(VLOOKUP($A179,'Event 2'!$D$1:$H$1000,5,0),0)</f>
        <v>100</v>
      </c>
      <c r="J179">
        <f>IFERROR(VLOOKUP($A179,'Event 3'!$D$1:$H$1000,5,0),0)</f>
        <v>100</v>
      </c>
      <c r="K179" t="str">
        <f>IFERROR(VLOOKUP($A179,'Event 4'!$D$1:$H$1000,5,0),0)</f>
        <v/>
      </c>
      <c r="L179" t="str">
        <f>IFERROR(VLOOKUP($A179,'Event 5'!$D$1:$H$1000,5,0),0)</f>
        <v/>
      </c>
      <c r="M179" t="str">
        <f>IFERROR(VLOOKUP($A179,'Event 6'!$D$1:$H$1000,5,0),0)</f>
        <v/>
      </c>
      <c r="N179" t="str">
        <f>IFERROR(VLOOKUP($A179,'Event 7'!$D$1:$H$1000,5,0),0)</f>
        <v/>
      </c>
      <c r="O179" t="str">
        <f>IFERROR(VLOOKUP($A179,'Event 8'!$D$1:$H$1000,5,0),0)</f>
        <v/>
      </c>
      <c r="P179" t="str">
        <f>IFERROR(VLOOKUP($A179,'Event 9'!$D$1:$H$1000,5,0),0)</f>
        <v/>
      </c>
      <c r="Q179" t="str">
        <f>IFERROR(VLOOKUP($A179,'Event 10'!$D$1:$H$1000,5,0),0)</f>
        <v/>
      </c>
      <c r="R179" t="str">
        <f>IFERROR(VLOOKUP($A179,'Event 11'!$D$1:$H$1000,5,0),0)</f>
        <v/>
      </c>
      <c r="S179" t="str">
        <f>IFERROR(VLOOKUP($A179,'Event 12'!$D$1:$H$1000,5,0),0)</f>
        <v/>
      </c>
      <c r="T179" t="str">
        <f>IFERROR(VLOOKUP($A179,'Event 13'!$D$1:$H$1000,5,0),0)</f>
        <v/>
      </c>
      <c r="U179" t="str">
        <f>IFERROR(VLOOKUP($A179,'Event 14'!$D$1:$H$1000,5,0),0)</f>
        <v/>
      </c>
      <c r="V179">
        <f>IFERROR(VLOOKUP($A179,'[3]Event 15'!$D$1:$H$1000,5,0),0)</f>
        <v>0</v>
      </c>
      <c r="W179">
        <v>5</v>
      </c>
      <c r="X179">
        <v>5</v>
      </c>
    </row>
    <row r="180" spans="1:24">
      <c r="A180">
        <v>1113047</v>
      </c>
      <c r="B180" t="s">
        <v>332</v>
      </c>
      <c r="C180" t="s">
        <v>516</v>
      </c>
      <c r="D180" t="s">
        <v>25</v>
      </c>
      <c r="E180" s="18" t="s">
        <v>207</v>
      </c>
      <c r="F180" s="16">
        <v>2011</v>
      </c>
      <c r="G180" s="4">
        <f t="shared" si="5"/>
        <v>305</v>
      </c>
      <c r="H180">
        <f>IFERROR(VLOOKUP($A180,'Event 1'!$D$1:$H$1000,5,0),0)</f>
        <v>100</v>
      </c>
      <c r="I180">
        <f>IFERROR(VLOOKUP($A180,'Event 2'!$D$1:$H$1000,5,0),0)</f>
        <v>100</v>
      </c>
      <c r="J180">
        <f>IFERROR(VLOOKUP($A180,'Event 3'!$D$1:$H$1000,5,0),0)</f>
        <v>100</v>
      </c>
      <c r="K180" t="str">
        <f>IFERROR(VLOOKUP($A180,'Event 4'!$D$1:$H$1000,5,0),0)</f>
        <v/>
      </c>
      <c r="L180" t="str">
        <f>IFERROR(VLOOKUP($A180,'Event 5'!$D$1:$H$1000,5,0),0)</f>
        <v/>
      </c>
      <c r="M180" t="str">
        <f>IFERROR(VLOOKUP($A180,'Event 6'!$D$1:$H$1000,5,0),0)</f>
        <v/>
      </c>
      <c r="N180" t="str">
        <f>IFERROR(VLOOKUP($A180,'Event 7'!$D$1:$H$1000,5,0),0)</f>
        <v/>
      </c>
      <c r="O180" t="str">
        <f>IFERROR(VLOOKUP($A180,'Event 8'!$D$1:$H$1000,5,0),0)</f>
        <v/>
      </c>
      <c r="P180" t="str">
        <f>IFERROR(VLOOKUP($A180,'Event 9'!$D$1:$H$1000,5,0),0)</f>
        <v/>
      </c>
      <c r="Q180" t="str">
        <f>IFERROR(VLOOKUP($A180,'Event 10'!$D$1:$H$1000,5,0),0)</f>
        <v/>
      </c>
      <c r="R180" t="str">
        <f>IFERROR(VLOOKUP($A180,'Event 11'!$D$1:$H$1000,5,0),0)</f>
        <v/>
      </c>
      <c r="S180" t="str">
        <f>IFERROR(VLOOKUP($A180,'Event 12'!$D$1:$H$1000,5,0),0)</f>
        <v/>
      </c>
      <c r="T180" t="str">
        <f>IFERROR(VLOOKUP($A180,'Event 13'!$D$1:$H$1000,5,0),0)</f>
        <v/>
      </c>
      <c r="U180" t="str">
        <f>IFERROR(VLOOKUP($A180,'Event 14'!$D$1:$H$1000,5,0),0)</f>
        <v/>
      </c>
      <c r="V180">
        <f>IFERROR(VLOOKUP($A180,'[3]Event 15'!$D$1:$H$1000,5,0),0)</f>
        <v>0</v>
      </c>
      <c r="W180">
        <v>5</v>
      </c>
    </row>
    <row r="181" spans="1:24">
      <c r="A181">
        <v>1131688</v>
      </c>
      <c r="B181" t="s">
        <v>347</v>
      </c>
      <c r="C181" t="s">
        <v>911</v>
      </c>
      <c r="D181" t="s">
        <v>227</v>
      </c>
      <c r="E181" s="18" t="s">
        <v>207</v>
      </c>
      <c r="F181" s="16">
        <v>2012</v>
      </c>
      <c r="G181" s="4">
        <f t="shared" si="5"/>
        <v>300</v>
      </c>
      <c r="H181">
        <f>IFERROR(VLOOKUP($A181,'Event 1'!$D$1:$H$1000,5,0),0)</f>
        <v>100</v>
      </c>
      <c r="I181">
        <f>IFERROR(VLOOKUP($A181,'Event 2'!$D$1:$H$1000,5,0),0)</f>
        <v>100</v>
      </c>
      <c r="J181">
        <f>IFERROR(VLOOKUP($A181,'Event 3'!$D$1:$H$1000,5,0),0)</f>
        <v>100</v>
      </c>
      <c r="K181" t="str">
        <f>IFERROR(VLOOKUP($A181,'Event 4'!$D$1:$H$1000,5,0),0)</f>
        <v/>
      </c>
      <c r="L181" t="str">
        <f>IFERROR(VLOOKUP($A181,'Event 5'!$D$1:$H$1000,5,0),0)</f>
        <v/>
      </c>
      <c r="M181" t="str">
        <f>IFERROR(VLOOKUP($A181,'Event 6'!$D$1:$H$1000,5,0),0)</f>
        <v/>
      </c>
      <c r="N181" t="str">
        <f>IFERROR(VLOOKUP($A181,'Event 7'!$D$1:$H$1000,5,0),0)</f>
        <v/>
      </c>
      <c r="O181" t="str">
        <f>IFERROR(VLOOKUP($A181,'Event 8'!$D$1:$H$1000,5,0),0)</f>
        <v/>
      </c>
      <c r="P181" t="str">
        <f>IFERROR(VLOOKUP($A181,'Event 9'!$D$1:$H$1000,5,0),0)</f>
        <v/>
      </c>
      <c r="Q181" t="str">
        <f>IFERROR(VLOOKUP($A181,'Event 10'!$D$1:$H$1000,5,0),0)</f>
        <v/>
      </c>
      <c r="R181" t="str">
        <f>IFERROR(VLOOKUP($A181,'Event 11'!$D$1:$H$1000,5,0),0)</f>
        <v/>
      </c>
      <c r="S181" t="str">
        <f>IFERROR(VLOOKUP($A181,'Event 12'!$D$1:$H$1000,5,0),0)</f>
        <v/>
      </c>
      <c r="T181" t="str">
        <f>IFERROR(VLOOKUP($A181,'Event 13'!$D$1:$H$1000,5,0),0)</f>
        <v/>
      </c>
      <c r="U181" t="str">
        <f>IFERROR(VLOOKUP($A181,'Event 14'!$D$1:$H$1000,5,0),0)</f>
        <v/>
      </c>
      <c r="V181">
        <f>IFERROR(VLOOKUP($A181,'[3]Event 15'!$D$1:$H$1000,5,0),0)</f>
        <v>0</v>
      </c>
    </row>
    <row r="182" spans="1:24">
      <c r="A182">
        <v>1112768</v>
      </c>
      <c r="B182" t="s">
        <v>993</v>
      </c>
      <c r="C182" t="s">
        <v>199</v>
      </c>
      <c r="D182" t="s">
        <v>25</v>
      </c>
      <c r="E182" s="18" t="s">
        <v>207</v>
      </c>
      <c r="F182" s="16">
        <v>2012</v>
      </c>
      <c r="G182" s="4">
        <f t="shared" si="5"/>
        <v>300</v>
      </c>
      <c r="H182">
        <f>IFERROR(VLOOKUP($A182,'Event 1'!$D$1:$H$1000,5,0),0)</f>
        <v>100</v>
      </c>
      <c r="I182">
        <f>IFERROR(VLOOKUP($A182,'Event 2'!$D$1:$H$1000,5,0),0)</f>
        <v>100</v>
      </c>
      <c r="J182">
        <f>IFERROR(VLOOKUP($A182,'Event 3'!$D$1:$H$1000,5,0),0)</f>
        <v>100</v>
      </c>
      <c r="K182" t="str">
        <f>IFERROR(VLOOKUP($A182,'Event 4'!$D$1:$H$1000,5,0),0)</f>
        <v/>
      </c>
      <c r="L182" t="str">
        <f>IFERROR(VLOOKUP($A182,'Event 5'!$D$1:$H$1000,5,0),0)</f>
        <v/>
      </c>
      <c r="M182" t="str">
        <f>IFERROR(VLOOKUP($A182,'Event 6'!$D$1:$H$1000,5,0),0)</f>
        <v/>
      </c>
      <c r="N182" t="str">
        <f>IFERROR(VLOOKUP($A182,'Event 7'!$D$1:$H$1000,5,0),0)</f>
        <v/>
      </c>
      <c r="O182" t="str">
        <f>IFERROR(VLOOKUP($A182,'Event 8'!$D$1:$H$1000,5,0),0)</f>
        <v/>
      </c>
      <c r="P182" t="str">
        <f>IFERROR(VLOOKUP($A182,'Event 9'!$D$1:$H$1000,5,0),0)</f>
        <v/>
      </c>
      <c r="Q182" t="str">
        <f>IFERROR(VLOOKUP($A182,'Event 10'!$D$1:$H$1000,5,0),0)</f>
        <v/>
      </c>
      <c r="R182" t="str">
        <f>IFERROR(VLOOKUP($A182,'Event 11'!$D$1:$H$1000,5,0),0)</f>
        <v/>
      </c>
      <c r="S182" t="str">
        <f>IFERROR(VLOOKUP($A182,'Event 12'!$D$1:$H$1000,5,0),0)</f>
        <v/>
      </c>
      <c r="T182" t="str">
        <f>IFERROR(VLOOKUP($A182,'Event 13'!$D$1:$H$1000,5,0),0)</f>
        <v/>
      </c>
      <c r="U182" t="str">
        <f>IFERROR(VLOOKUP($A182,'Event 14'!$D$1:$H$1000,5,0),0)</f>
        <v/>
      </c>
      <c r="V182">
        <f>IFERROR(VLOOKUP($A182,'[3]Event 15'!$D$1:$H$1000,5,0),0)</f>
        <v>0</v>
      </c>
    </row>
    <row r="183" spans="1:24">
      <c r="A183">
        <v>1115036</v>
      </c>
      <c r="B183" t="s">
        <v>281</v>
      </c>
      <c r="C183" t="s">
        <v>282</v>
      </c>
      <c r="D183" t="s">
        <v>227</v>
      </c>
      <c r="E183" s="18" t="s">
        <v>207</v>
      </c>
      <c r="F183" s="16">
        <v>2011</v>
      </c>
      <c r="G183" s="4">
        <f t="shared" si="5"/>
        <v>275</v>
      </c>
      <c r="H183">
        <f>IFERROR(VLOOKUP($A183,'Event 1'!$D$1:$H$1000,5,0),0)</f>
        <v>100</v>
      </c>
      <c r="I183">
        <f>IFERROR(VLOOKUP($A183,'Event 2'!$D$1:$H$1000,5,0),0)</f>
        <v>70</v>
      </c>
      <c r="J183">
        <f>IFERROR(VLOOKUP($A183,'Event 3'!$D$1:$H$1000,5,0),0)</f>
        <v>100</v>
      </c>
      <c r="K183" t="str">
        <f>IFERROR(VLOOKUP($A183,'Event 4'!$D$1:$H$1000,5,0),0)</f>
        <v/>
      </c>
      <c r="L183" t="str">
        <f>IFERROR(VLOOKUP($A183,'Event 5'!$D$1:$H$1000,5,0),0)</f>
        <v/>
      </c>
      <c r="M183" t="str">
        <f>IFERROR(VLOOKUP($A183,'Event 6'!$D$1:$H$1000,5,0),0)</f>
        <v/>
      </c>
      <c r="N183" t="str">
        <f>IFERROR(VLOOKUP($A183,'Event 7'!$D$1:$H$1000,5,0),0)</f>
        <v/>
      </c>
      <c r="O183" t="str">
        <f>IFERROR(VLOOKUP($A183,'Event 8'!$D$1:$H$1000,5,0),0)</f>
        <v/>
      </c>
      <c r="P183" t="str">
        <f>IFERROR(VLOOKUP($A183,'Event 9'!$D$1:$H$1000,5,0),0)</f>
        <v/>
      </c>
      <c r="Q183" t="str">
        <f>IFERROR(VLOOKUP($A183,'Event 10'!$D$1:$H$1000,5,0),0)</f>
        <v/>
      </c>
      <c r="R183" t="str">
        <f>IFERROR(VLOOKUP($A183,'Event 11'!$D$1:$H$1000,5,0),0)</f>
        <v/>
      </c>
      <c r="S183" t="str">
        <f>IFERROR(VLOOKUP($A183,'Event 12'!$D$1:$H$1000,5,0),0)</f>
        <v/>
      </c>
      <c r="T183" t="str">
        <f>IFERROR(VLOOKUP($A183,'Event 13'!$D$1:$H$1000,5,0),0)</f>
        <v/>
      </c>
      <c r="U183" t="str">
        <f>IFERROR(VLOOKUP($A183,'Event 14'!$D$1:$H$1000,5,0),0)</f>
        <v/>
      </c>
      <c r="V183">
        <f>IFERROR(VLOOKUP($A183,'[3]Event 15'!$D$1:$H$1000,5,0),0)</f>
        <v>0</v>
      </c>
      <c r="W183">
        <v>5</v>
      </c>
    </row>
    <row r="184" spans="1:24">
      <c r="A184">
        <v>1113792</v>
      </c>
      <c r="B184" t="s">
        <v>369</v>
      </c>
      <c r="C184" t="s">
        <v>370</v>
      </c>
      <c r="D184" t="s">
        <v>229</v>
      </c>
      <c r="E184" s="18" t="s">
        <v>207</v>
      </c>
      <c r="F184" s="16">
        <v>2011</v>
      </c>
      <c r="G184" s="4">
        <f t="shared" si="5"/>
        <v>275</v>
      </c>
      <c r="H184">
        <f>IFERROR(VLOOKUP($A184,'Event 1'!$D$1:$H$1000,5,0),0)</f>
        <v>70</v>
      </c>
      <c r="I184">
        <f>IFERROR(VLOOKUP($A184,'Event 2'!$D$1:$H$1000,5,0),0)</f>
        <v>100</v>
      </c>
      <c r="J184">
        <f>IFERROR(VLOOKUP($A184,'Event 3'!$D$1:$H$1000,5,0),0)</f>
        <v>100</v>
      </c>
      <c r="K184" t="str">
        <f>IFERROR(VLOOKUP($A184,'Event 4'!$D$1:$H$1000,5,0),0)</f>
        <v/>
      </c>
      <c r="L184" t="str">
        <f>IFERROR(VLOOKUP($A184,'Event 5'!$D$1:$H$1000,5,0),0)</f>
        <v/>
      </c>
      <c r="M184" t="str">
        <f>IFERROR(VLOOKUP($A184,'Event 6'!$D$1:$H$1000,5,0),0)</f>
        <v/>
      </c>
      <c r="N184" t="str">
        <f>IFERROR(VLOOKUP($A184,'Event 7'!$D$1:$H$1000,5,0),0)</f>
        <v/>
      </c>
      <c r="O184" t="str">
        <f>IFERROR(VLOOKUP($A184,'Event 8'!$D$1:$H$1000,5,0),0)</f>
        <v/>
      </c>
      <c r="P184" t="str">
        <f>IFERROR(VLOOKUP($A184,'Event 9'!$D$1:$H$1000,5,0),0)</f>
        <v/>
      </c>
      <c r="Q184" t="str">
        <f>IFERROR(VLOOKUP($A184,'Event 10'!$D$1:$H$1000,5,0),0)</f>
        <v/>
      </c>
      <c r="R184" t="str">
        <f>IFERROR(VLOOKUP($A184,'Event 11'!$D$1:$H$1000,5,0),0)</f>
        <v/>
      </c>
      <c r="S184" t="str">
        <f>IFERROR(VLOOKUP($A184,'Event 12'!$D$1:$H$1000,5,0),0)</f>
        <v/>
      </c>
      <c r="T184" t="str">
        <f>IFERROR(VLOOKUP($A184,'Event 13'!$D$1:$H$1000,5,0),0)</f>
        <v/>
      </c>
      <c r="U184" t="str">
        <f>IFERROR(VLOOKUP($A184,'Event 14'!$D$1:$H$1000,5,0),0)</f>
        <v/>
      </c>
      <c r="V184">
        <f>IFERROR(VLOOKUP($A184,'[3]Event 15'!$D$1:$H$1000,5,0),0)</f>
        <v>0</v>
      </c>
      <c r="X184">
        <v>5</v>
      </c>
    </row>
    <row r="185" spans="1:24">
      <c r="A185">
        <v>1135376</v>
      </c>
      <c r="B185" t="s">
        <v>125</v>
      </c>
      <c r="C185" t="s">
        <v>778</v>
      </c>
      <c r="D185" t="s">
        <v>20</v>
      </c>
      <c r="E185" s="18" t="s">
        <v>207</v>
      </c>
      <c r="F185" s="16">
        <v>2012</v>
      </c>
      <c r="G185" s="4">
        <f t="shared" si="5"/>
        <v>270</v>
      </c>
      <c r="H185">
        <f>IFERROR(VLOOKUP($A185,'Event 1'!$D$1:$H$1000,5,0),0)</f>
        <v>70</v>
      </c>
      <c r="I185">
        <f>IFERROR(VLOOKUP($A185,'Event 2'!$D$1:$H$1000,5,0),0)</f>
        <v>100</v>
      </c>
      <c r="J185">
        <f>IFERROR(VLOOKUP($A185,'Event 3'!$D$1:$H$1000,5,0),0)</f>
        <v>100</v>
      </c>
      <c r="K185" t="str">
        <f>IFERROR(VLOOKUP($A185,'Event 4'!$D$1:$H$1000,5,0),0)</f>
        <v/>
      </c>
      <c r="L185" t="str">
        <f>IFERROR(VLOOKUP($A185,'Event 5'!$D$1:$H$1000,5,0),0)</f>
        <v/>
      </c>
      <c r="M185" t="str">
        <f>IFERROR(VLOOKUP($A185,'Event 6'!$D$1:$H$1000,5,0),0)</f>
        <v/>
      </c>
      <c r="N185" t="str">
        <f>IFERROR(VLOOKUP($A185,'Event 7'!$D$1:$H$1000,5,0),0)</f>
        <v/>
      </c>
      <c r="O185" t="str">
        <f>IFERROR(VLOOKUP($A185,'Event 8'!$D$1:$H$1000,5,0),0)</f>
        <v/>
      </c>
      <c r="P185" t="str">
        <f>IFERROR(VLOOKUP($A185,'Event 9'!$D$1:$H$1000,5,0),0)</f>
        <v/>
      </c>
      <c r="Q185" t="str">
        <f>IFERROR(VLOOKUP($A185,'Event 10'!$D$1:$H$1000,5,0),0)</f>
        <v/>
      </c>
      <c r="R185" t="str">
        <f>IFERROR(VLOOKUP($A185,'Event 11'!$D$1:$H$1000,5,0),0)</f>
        <v/>
      </c>
      <c r="S185" t="str">
        <f>IFERROR(VLOOKUP($A185,'Event 12'!$D$1:$H$1000,5,0),0)</f>
        <v/>
      </c>
      <c r="T185" t="str">
        <f>IFERROR(VLOOKUP($A185,'Event 13'!$D$1:$H$1000,5,0),0)</f>
        <v/>
      </c>
      <c r="U185" t="str">
        <f>IFERROR(VLOOKUP($A185,'Event 14'!$D$1:$H$1000,5,0),0)</f>
        <v/>
      </c>
      <c r="V185">
        <f>IFERROR(VLOOKUP($A185,'[3]Event 15'!$D$1:$H$1000,5,0),0)</f>
        <v>0</v>
      </c>
    </row>
    <row r="186" spans="1:24">
      <c r="A186">
        <v>1126578</v>
      </c>
      <c r="B186" t="s">
        <v>522</v>
      </c>
      <c r="C186" t="s">
        <v>523</v>
      </c>
      <c r="D186" t="s">
        <v>246</v>
      </c>
      <c r="E186" s="18" t="s">
        <v>207</v>
      </c>
      <c r="F186" s="16">
        <v>2011</v>
      </c>
      <c r="G186" s="4">
        <f t="shared" si="5"/>
        <v>270</v>
      </c>
      <c r="H186">
        <f>IFERROR(VLOOKUP($A186,'Event 1'!$D$1:$H$1000,5,0),0)</f>
        <v>100</v>
      </c>
      <c r="I186">
        <f>IFERROR(VLOOKUP($A186,'Event 2'!$D$1:$H$1000,5,0),0)</f>
        <v>70</v>
      </c>
      <c r="J186">
        <f>IFERROR(VLOOKUP($A186,'Event 3'!$D$1:$H$1000,5,0),0)</f>
        <v>100</v>
      </c>
      <c r="K186" t="str">
        <f>IFERROR(VLOOKUP($A186,'Event 4'!$D$1:$H$1000,5,0),0)</f>
        <v/>
      </c>
      <c r="L186" t="str">
        <f>IFERROR(VLOOKUP($A186,'Event 5'!$D$1:$H$1000,5,0),0)</f>
        <v/>
      </c>
      <c r="M186" t="str">
        <f>IFERROR(VLOOKUP($A186,'Event 6'!$D$1:$H$1000,5,0),0)</f>
        <v/>
      </c>
      <c r="N186" t="str">
        <f>IFERROR(VLOOKUP($A186,'Event 7'!$D$1:$H$1000,5,0),0)</f>
        <v/>
      </c>
      <c r="O186" t="str">
        <f>IFERROR(VLOOKUP($A186,'Event 8'!$D$1:$H$1000,5,0),0)</f>
        <v/>
      </c>
      <c r="P186" t="str">
        <f>IFERROR(VLOOKUP($A186,'Event 9'!$D$1:$H$1000,5,0),0)</f>
        <v/>
      </c>
      <c r="Q186" t="str">
        <f>IFERROR(VLOOKUP($A186,'Event 10'!$D$1:$H$1000,5,0),0)</f>
        <v/>
      </c>
      <c r="R186" t="str">
        <f>IFERROR(VLOOKUP($A186,'Event 11'!$D$1:$H$1000,5,0),0)</f>
        <v/>
      </c>
      <c r="S186" t="str">
        <f>IFERROR(VLOOKUP($A186,'Event 12'!$D$1:$H$1000,5,0),0)</f>
        <v/>
      </c>
      <c r="T186" t="str">
        <f>IFERROR(VLOOKUP($A186,'Event 13'!$D$1:$H$1000,5,0),0)</f>
        <v/>
      </c>
      <c r="U186" t="str">
        <f>IFERROR(VLOOKUP($A186,'Event 14'!$D$1:$H$1000,5,0),0)</f>
        <v/>
      </c>
      <c r="V186">
        <f>IFERROR(VLOOKUP($A186,'[3]Event 15'!$D$1:$H$1000,5,0),0)</f>
        <v>0</v>
      </c>
    </row>
    <row r="187" spans="1:24">
      <c r="A187">
        <v>1114085</v>
      </c>
      <c r="B187" t="s">
        <v>170</v>
      </c>
      <c r="C187" t="s">
        <v>139</v>
      </c>
      <c r="D187" t="s">
        <v>225</v>
      </c>
      <c r="E187" s="18" t="s">
        <v>207</v>
      </c>
      <c r="F187" s="16">
        <v>2011</v>
      </c>
      <c r="G187" s="4">
        <f t="shared" si="5"/>
        <v>270</v>
      </c>
      <c r="H187">
        <f>IFERROR(VLOOKUP($A187,'Event 1'!$D$1:$H$1000,5,0),0)</f>
        <v>100</v>
      </c>
      <c r="I187">
        <f>IFERROR(VLOOKUP($A187,'Event 2'!$D$1:$H$1000,5,0),0)</f>
        <v>100</v>
      </c>
      <c r="J187">
        <f>IFERROR(VLOOKUP($A187,'Event 3'!$D$1:$H$1000,5,0),0)</f>
        <v>70</v>
      </c>
      <c r="K187" t="str">
        <f>IFERROR(VLOOKUP($A187,'Event 4'!$D$1:$H$1000,5,0),0)</f>
        <v/>
      </c>
      <c r="L187" t="str">
        <f>IFERROR(VLOOKUP($A187,'Event 5'!$D$1:$H$1000,5,0),0)</f>
        <v/>
      </c>
      <c r="M187" t="str">
        <f>IFERROR(VLOOKUP($A187,'Event 6'!$D$1:$H$1000,5,0),0)</f>
        <v/>
      </c>
      <c r="N187" t="str">
        <f>IFERROR(VLOOKUP($A187,'Event 7'!$D$1:$H$1000,5,0),0)</f>
        <v/>
      </c>
      <c r="O187" t="str">
        <f>IFERROR(VLOOKUP($A187,'Event 8'!$D$1:$H$1000,5,0),0)</f>
        <v/>
      </c>
      <c r="P187" t="str">
        <f>IFERROR(VLOOKUP($A187,'Event 9'!$D$1:$H$1000,5,0),0)</f>
        <v/>
      </c>
      <c r="Q187" t="str">
        <f>IFERROR(VLOOKUP($A187,'Event 10'!$D$1:$H$1000,5,0),0)</f>
        <v/>
      </c>
      <c r="R187" t="str">
        <f>IFERROR(VLOOKUP($A187,'Event 11'!$D$1:$H$1000,5,0),0)</f>
        <v/>
      </c>
      <c r="S187" t="str">
        <f>IFERROR(VLOOKUP($A187,'Event 12'!$D$1:$H$1000,5,0),0)</f>
        <v/>
      </c>
      <c r="T187" t="str">
        <f>IFERROR(VLOOKUP($A187,'Event 13'!$D$1:$H$1000,5,0),0)</f>
        <v/>
      </c>
      <c r="U187" t="str">
        <f>IFERROR(VLOOKUP($A187,'Event 14'!$D$1:$H$1000,5,0),0)</f>
        <v/>
      </c>
      <c r="V187">
        <f>IFERROR(VLOOKUP($A187,'[3]Event 15'!$D$1:$H$1000,5,0),0)</f>
        <v>0</v>
      </c>
    </row>
    <row r="188" spans="1:24">
      <c r="A188">
        <v>1114400</v>
      </c>
      <c r="B188" t="s">
        <v>438</v>
      </c>
      <c r="C188" t="s">
        <v>439</v>
      </c>
      <c r="D188" t="s">
        <v>211</v>
      </c>
      <c r="E188" s="18" t="s">
        <v>207</v>
      </c>
      <c r="F188" s="16">
        <v>2011</v>
      </c>
      <c r="G188" s="4">
        <f t="shared" si="5"/>
        <v>260</v>
      </c>
      <c r="H188">
        <f>IFERROR(VLOOKUP($A188,'Event 1'!$D$1:$H$1000,5,0),0)</f>
        <v>100</v>
      </c>
      <c r="I188">
        <f>IFERROR(VLOOKUP($A188,'Event 2'!$D$1:$H$1000,5,0),0)</f>
        <v>100</v>
      </c>
      <c r="J188">
        <f>IFERROR(VLOOKUP($A188,'Event 3'!$D$1:$H$1000,5,0),0)</f>
        <v>50</v>
      </c>
      <c r="K188" t="str">
        <f>IFERROR(VLOOKUP($A188,'Event 4'!$D$1:$H$1000,5,0),0)</f>
        <v/>
      </c>
      <c r="L188" t="str">
        <f>IFERROR(VLOOKUP($A188,'Event 5'!$D$1:$H$1000,5,0),0)</f>
        <v/>
      </c>
      <c r="M188" t="str">
        <f>IFERROR(VLOOKUP($A188,'Event 6'!$D$1:$H$1000,5,0),0)</f>
        <v/>
      </c>
      <c r="N188" t="str">
        <f>IFERROR(VLOOKUP($A188,'Event 7'!$D$1:$H$1000,5,0),0)</f>
        <v/>
      </c>
      <c r="O188" t="str">
        <f>IFERROR(VLOOKUP($A188,'Event 8'!$D$1:$H$1000,5,0),0)</f>
        <v/>
      </c>
      <c r="P188" t="str">
        <f>IFERROR(VLOOKUP($A188,'Event 9'!$D$1:$H$1000,5,0),0)</f>
        <v/>
      </c>
      <c r="Q188" t="str">
        <f>IFERROR(VLOOKUP($A188,'Event 10'!$D$1:$H$1000,5,0),0)</f>
        <v/>
      </c>
      <c r="R188" t="str">
        <f>IFERROR(VLOOKUP($A188,'Event 11'!$D$1:$H$1000,5,0),0)</f>
        <v/>
      </c>
      <c r="S188" t="str">
        <f>IFERROR(VLOOKUP($A188,'Event 12'!$D$1:$H$1000,5,0),0)</f>
        <v/>
      </c>
      <c r="T188" t="str">
        <f>IFERROR(VLOOKUP($A188,'Event 13'!$D$1:$H$1000,5,0),0)</f>
        <v/>
      </c>
      <c r="U188" t="str">
        <f>IFERROR(VLOOKUP($A188,'Event 14'!$D$1:$H$1000,5,0),0)</f>
        <v/>
      </c>
      <c r="V188">
        <f>IFERROR(VLOOKUP($A188,'[3]Event 15'!$D$1:$H$1000,5,0),0)</f>
        <v>0</v>
      </c>
      <c r="W188">
        <v>5</v>
      </c>
      <c r="X188">
        <v>5</v>
      </c>
    </row>
    <row r="189" spans="1:24">
      <c r="A189">
        <v>1112403</v>
      </c>
      <c r="B189" t="s">
        <v>955</v>
      </c>
      <c r="C189" t="s">
        <v>19</v>
      </c>
      <c r="D189" t="s">
        <v>15</v>
      </c>
      <c r="E189" s="18" t="s">
        <v>207</v>
      </c>
      <c r="F189" s="16">
        <v>2012</v>
      </c>
      <c r="G189" s="4">
        <f t="shared" si="5"/>
        <v>250</v>
      </c>
      <c r="H189">
        <f>IFERROR(VLOOKUP($A189,'Event 1'!$D$1:$H$1000,5,0),0)</f>
        <v>100</v>
      </c>
      <c r="I189">
        <f>IFERROR(VLOOKUP($A189,'Event 2'!$D$1:$H$1000,5,0),0)</f>
        <v>70</v>
      </c>
      <c r="J189">
        <f>IFERROR(VLOOKUP($A189,'Event 3'!$D$1:$H$1000,5,0),0)</f>
        <v>70</v>
      </c>
      <c r="K189" t="str">
        <f>IFERROR(VLOOKUP($A189,'Event 4'!$D$1:$H$1000,5,0),0)</f>
        <v/>
      </c>
      <c r="L189" t="str">
        <f>IFERROR(VLOOKUP($A189,'Event 5'!$D$1:$H$1000,5,0),0)</f>
        <v/>
      </c>
      <c r="M189" t="str">
        <f>IFERROR(VLOOKUP($A189,'Event 6'!$D$1:$H$1000,5,0),0)</f>
        <v/>
      </c>
      <c r="N189" t="str">
        <f>IFERROR(VLOOKUP($A189,'Event 7'!$D$1:$H$1000,5,0),0)</f>
        <v/>
      </c>
      <c r="O189" t="str">
        <f>IFERROR(VLOOKUP($A189,'Event 8'!$D$1:$H$1000,5,0),0)</f>
        <v/>
      </c>
      <c r="P189" t="str">
        <f>IFERROR(VLOOKUP($A189,'Event 9'!$D$1:$H$1000,5,0),0)</f>
        <v/>
      </c>
      <c r="Q189" t="str">
        <f>IFERROR(VLOOKUP($A189,'Event 10'!$D$1:$H$1000,5,0),0)</f>
        <v/>
      </c>
      <c r="R189" t="str">
        <f>IFERROR(VLOOKUP($A189,'Event 11'!$D$1:$H$1000,5,0),0)</f>
        <v/>
      </c>
      <c r="S189" t="str">
        <f>IFERROR(VLOOKUP($A189,'Event 12'!$D$1:$H$1000,5,0),0)</f>
        <v/>
      </c>
      <c r="T189" t="str">
        <f>IFERROR(VLOOKUP($A189,'Event 13'!$D$1:$H$1000,5,0),0)</f>
        <v/>
      </c>
      <c r="U189" t="str">
        <f>IFERROR(VLOOKUP($A189,'Event 14'!$D$1:$H$1000,5,0),0)</f>
        <v/>
      </c>
      <c r="V189">
        <f>IFERROR(VLOOKUP($A189,'[3]Event 15'!$D$1:$H$1000,5,0),0)</f>
        <v>0</v>
      </c>
      <c r="W189">
        <v>5</v>
      </c>
      <c r="X189">
        <v>5</v>
      </c>
    </row>
    <row r="190" spans="1:24">
      <c r="A190">
        <v>1109737</v>
      </c>
      <c r="B190" t="s">
        <v>33</v>
      </c>
      <c r="C190" t="s">
        <v>812</v>
      </c>
      <c r="D190" t="s">
        <v>16</v>
      </c>
      <c r="E190" s="18" t="s">
        <v>207</v>
      </c>
      <c r="F190" s="16">
        <v>2012</v>
      </c>
      <c r="G190" s="4">
        <f t="shared" si="5"/>
        <v>250</v>
      </c>
      <c r="H190">
        <f>IFERROR(VLOOKUP($A190,'Event 1'!$D$1:$H$1000,5,0),0)</f>
        <v>100</v>
      </c>
      <c r="I190">
        <f>IFERROR(VLOOKUP($A190,'Event 2'!$D$1:$H$1000,5,0),0)</f>
        <v>70</v>
      </c>
      <c r="J190">
        <f>IFERROR(VLOOKUP($A190,'Event 3'!$D$1:$H$1000,5,0),0)</f>
        <v>70</v>
      </c>
      <c r="K190" t="str">
        <f>IFERROR(VLOOKUP($A190,'Event 4'!$D$1:$H$1000,5,0),0)</f>
        <v/>
      </c>
      <c r="L190" t="str">
        <f>IFERROR(VLOOKUP($A190,'Event 5'!$D$1:$H$1000,5,0),0)</f>
        <v/>
      </c>
      <c r="M190" t="str">
        <f>IFERROR(VLOOKUP($A190,'Event 6'!$D$1:$H$1000,5,0),0)</f>
        <v/>
      </c>
      <c r="N190" t="str">
        <f>IFERROR(VLOOKUP($A190,'Event 7'!$D$1:$H$1000,5,0),0)</f>
        <v/>
      </c>
      <c r="O190" t="str">
        <f>IFERROR(VLOOKUP($A190,'Event 8'!$D$1:$H$1000,5,0),0)</f>
        <v/>
      </c>
      <c r="P190" t="str">
        <f>IFERROR(VLOOKUP($A190,'Event 9'!$D$1:$H$1000,5,0),0)</f>
        <v/>
      </c>
      <c r="Q190" t="str">
        <f>IFERROR(VLOOKUP($A190,'Event 10'!$D$1:$H$1000,5,0),0)</f>
        <v/>
      </c>
      <c r="R190" t="str">
        <f>IFERROR(VLOOKUP($A190,'Event 11'!$D$1:$H$1000,5,0),0)</f>
        <v/>
      </c>
      <c r="S190" t="str">
        <f>IFERROR(VLOOKUP($A190,'Event 12'!$D$1:$H$1000,5,0),0)</f>
        <v/>
      </c>
      <c r="T190" t="str">
        <f>IFERROR(VLOOKUP($A190,'Event 13'!$D$1:$H$1000,5,0),0)</f>
        <v/>
      </c>
      <c r="U190" t="str">
        <f>IFERROR(VLOOKUP($A190,'Event 14'!$D$1:$H$1000,5,0),0)</f>
        <v/>
      </c>
      <c r="V190">
        <f>IFERROR(VLOOKUP($A190,'[3]Event 15'!$D$1:$H$1000,5,0),0)</f>
        <v>0</v>
      </c>
      <c r="W190">
        <v>5</v>
      </c>
      <c r="X190">
        <v>5</v>
      </c>
    </row>
    <row r="191" spans="1:24">
      <c r="A191">
        <v>1134869</v>
      </c>
      <c r="B191" t="s">
        <v>321</v>
      </c>
      <c r="C191" t="s">
        <v>854</v>
      </c>
      <c r="D191" t="s">
        <v>16</v>
      </c>
      <c r="E191" s="18" t="s">
        <v>207</v>
      </c>
      <c r="F191" s="16">
        <v>2012</v>
      </c>
      <c r="G191" s="4">
        <f t="shared" si="5"/>
        <v>250</v>
      </c>
      <c r="H191">
        <f>IFERROR(VLOOKUP($A191,'Event 1'!$D$1:$H$1000,5,0),0)</f>
        <v>70</v>
      </c>
      <c r="I191">
        <f>IFERROR(VLOOKUP($A191,'Event 2'!$D$1:$H$1000,5,0),0)</f>
        <v>70</v>
      </c>
      <c r="J191">
        <f>IFERROR(VLOOKUP($A191,'Event 3'!$D$1:$H$1000,5,0),0)</f>
        <v>100</v>
      </c>
      <c r="K191" t="str">
        <f>IFERROR(VLOOKUP($A191,'Event 4'!$D$1:$H$1000,5,0),0)</f>
        <v/>
      </c>
      <c r="L191" t="str">
        <f>IFERROR(VLOOKUP($A191,'Event 5'!$D$1:$H$1000,5,0),0)</f>
        <v/>
      </c>
      <c r="M191" t="str">
        <f>IFERROR(VLOOKUP($A191,'Event 6'!$D$1:$H$1000,5,0),0)</f>
        <v/>
      </c>
      <c r="N191" t="str">
        <f>IFERROR(VLOOKUP($A191,'Event 7'!$D$1:$H$1000,5,0),0)</f>
        <v/>
      </c>
      <c r="O191" t="str">
        <f>IFERROR(VLOOKUP($A191,'Event 8'!$D$1:$H$1000,5,0),0)</f>
        <v/>
      </c>
      <c r="P191" t="str">
        <f>IFERROR(VLOOKUP($A191,'Event 9'!$D$1:$H$1000,5,0),0)</f>
        <v/>
      </c>
      <c r="Q191" t="str">
        <f>IFERROR(VLOOKUP($A191,'Event 10'!$D$1:$H$1000,5,0),0)</f>
        <v/>
      </c>
      <c r="R191" t="str">
        <f>IFERROR(VLOOKUP($A191,'Event 11'!$D$1:$H$1000,5,0),0)</f>
        <v/>
      </c>
      <c r="S191" t="str">
        <f>IFERROR(VLOOKUP($A191,'Event 12'!$D$1:$H$1000,5,0),0)</f>
        <v/>
      </c>
      <c r="T191" t="str">
        <f>IFERROR(VLOOKUP($A191,'Event 13'!$D$1:$H$1000,5,0),0)</f>
        <v/>
      </c>
      <c r="U191" t="str">
        <f>IFERROR(VLOOKUP($A191,'Event 14'!$D$1:$H$1000,5,0),0)</f>
        <v/>
      </c>
      <c r="V191">
        <f>IFERROR(VLOOKUP($A191,'[3]Event 15'!$D$1:$H$1000,5,0),0)</f>
        <v>0</v>
      </c>
      <c r="W191">
        <v>5</v>
      </c>
      <c r="X191">
        <v>5</v>
      </c>
    </row>
    <row r="192" spans="1:24">
      <c r="A192">
        <v>1127291</v>
      </c>
      <c r="B192" t="s">
        <v>518</v>
      </c>
      <c r="C192" t="s">
        <v>519</v>
      </c>
      <c r="D192" t="s">
        <v>246</v>
      </c>
      <c r="E192" s="18" t="s">
        <v>207</v>
      </c>
      <c r="F192" s="16">
        <v>2011</v>
      </c>
      <c r="G192" s="4">
        <f t="shared" si="5"/>
        <v>230</v>
      </c>
      <c r="H192">
        <f>IFERROR(VLOOKUP($A192,'Event 1'!$D$1:$H$1000,5,0),0)</f>
        <v>100</v>
      </c>
      <c r="I192">
        <f>IFERROR(VLOOKUP($A192,'Event 2'!$D$1:$H$1000,5,0),0)</f>
        <v>50</v>
      </c>
      <c r="J192">
        <f>IFERROR(VLOOKUP($A192,'Event 3'!$D$1:$H$1000,5,0),0)</f>
        <v>70</v>
      </c>
      <c r="K192" t="str">
        <f>IFERROR(VLOOKUP($A192,'Event 4'!$D$1:$H$1000,5,0),0)</f>
        <v/>
      </c>
      <c r="L192" t="str">
        <f>IFERROR(VLOOKUP($A192,'Event 5'!$D$1:$H$1000,5,0),0)</f>
        <v/>
      </c>
      <c r="M192" t="str">
        <f>IFERROR(VLOOKUP($A192,'Event 6'!$D$1:$H$1000,5,0),0)</f>
        <v/>
      </c>
      <c r="N192" t="str">
        <f>IFERROR(VLOOKUP($A192,'Event 7'!$D$1:$H$1000,5,0),0)</f>
        <v/>
      </c>
      <c r="O192" t="str">
        <f>IFERROR(VLOOKUP($A192,'Event 8'!$D$1:$H$1000,5,0),0)</f>
        <v/>
      </c>
      <c r="P192" t="str">
        <f>IFERROR(VLOOKUP($A192,'Event 9'!$D$1:$H$1000,5,0),0)</f>
        <v/>
      </c>
      <c r="Q192" t="str">
        <f>IFERROR(VLOOKUP($A192,'Event 10'!$D$1:$H$1000,5,0),0)</f>
        <v/>
      </c>
      <c r="R192" t="str">
        <f>IFERROR(VLOOKUP($A192,'Event 11'!$D$1:$H$1000,5,0),0)</f>
        <v/>
      </c>
      <c r="S192" t="str">
        <f>IFERROR(VLOOKUP($A192,'Event 12'!$D$1:$H$1000,5,0),0)</f>
        <v/>
      </c>
      <c r="T192" t="str">
        <f>IFERROR(VLOOKUP($A192,'Event 13'!$D$1:$H$1000,5,0),0)</f>
        <v/>
      </c>
      <c r="U192" t="str">
        <f>IFERROR(VLOOKUP($A192,'Event 14'!$D$1:$H$1000,5,0),0)</f>
        <v/>
      </c>
      <c r="V192">
        <f>IFERROR(VLOOKUP($A192,'[3]Event 15'!$D$1:$H$1000,5,0),0)</f>
        <v>0</v>
      </c>
      <c r="W192">
        <v>5</v>
      </c>
      <c r="X192">
        <v>5</v>
      </c>
    </row>
    <row r="193" spans="1:24">
      <c r="A193">
        <v>1106527</v>
      </c>
      <c r="B193" t="s">
        <v>471</v>
      </c>
      <c r="C193" t="s">
        <v>140</v>
      </c>
      <c r="D193" t="s">
        <v>16</v>
      </c>
      <c r="E193" s="18" t="s">
        <v>207</v>
      </c>
      <c r="F193" s="16">
        <v>2011</v>
      </c>
      <c r="G193" s="4">
        <f t="shared" si="5"/>
        <v>230</v>
      </c>
      <c r="H193">
        <f>IFERROR(VLOOKUP($A193,'Event 1'!$D$1:$H$1000,5,0),0)</f>
        <v>70</v>
      </c>
      <c r="I193">
        <f>IFERROR(VLOOKUP($A193,'Event 2'!$D$1:$H$1000,5,0),0)</f>
        <v>50</v>
      </c>
      <c r="J193">
        <f>IFERROR(VLOOKUP($A193,'Event 3'!$D$1:$H$1000,5,0),0)</f>
        <v>100</v>
      </c>
      <c r="K193" t="str">
        <f>IFERROR(VLOOKUP($A193,'Event 4'!$D$1:$H$1000,5,0),0)</f>
        <v/>
      </c>
      <c r="L193" t="str">
        <f>IFERROR(VLOOKUP($A193,'Event 5'!$D$1:$H$1000,5,0),0)</f>
        <v/>
      </c>
      <c r="M193" t="str">
        <f>IFERROR(VLOOKUP($A193,'Event 6'!$D$1:$H$1000,5,0),0)</f>
        <v/>
      </c>
      <c r="N193" t="str">
        <f>IFERROR(VLOOKUP($A193,'Event 7'!$D$1:$H$1000,5,0),0)</f>
        <v/>
      </c>
      <c r="O193" t="str">
        <f>IFERROR(VLOOKUP($A193,'Event 8'!$D$1:$H$1000,5,0),0)</f>
        <v/>
      </c>
      <c r="P193" t="str">
        <f>IFERROR(VLOOKUP($A193,'Event 9'!$D$1:$H$1000,5,0),0)</f>
        <v/>
      </c>
      <c r="Q193" t="str">
        <f>IFERROR(VLOOKUP($A193,'Event 10'!$D$1:$H$1000,5,0),0)</f>
        <v/>
      </c>
      <c r="R193" t="str">
        <f>IFERROR(VLOOKUP($A193,'Event 11'!$D$1:$H$1000,5,0),0)</f>
        <v/>
      </c>
      <c r="S193" t="str">
        <f>IFERROR(VLOOKUP($A193,'Event 12'!$D$1:$H$1000,5,0),0)</f>
        <v/>
      </c>
      <c r="T193" t="str">
        <f>IFERROR(VLOOKUP($A193,'Event 13'!$D$1:$H$1000,5,0),0)</f>
        <v/>
      </c>
      <c r="U193" t="str">
        <f>IFERROR(VLOOKUP($A193,'Event 14'!$D$1:$H$1000,5,0),0)</f>
        <v/>
      </c>
      <c r="V193">
        <f>IFERROR(VLOOKUP($A193,'[3]Event 15'!$D$1:$H$1000,5,0),0)</f>
        <v>0</v>
      </c>
      <c r="W193">
        <v>5</v>
      </c>
      <c r="X193">
        <v>5</v>
      </c>
    </row>
    <row r="194" spans="1:24">
      <c r="A194">
        <v>1113793</v>
      </c>
      <c r="B194" t="s">
        <v>376</v>
      </c>
      <c r="C194" t="s">
        <v>377</v>
      </c>
      <c r="D194" t="s">
        <v>229</v>
      </c>
      <c r="E194" s="18" t="s">
        <v>207</v>
      </c>
      <c r="F194" s="16">
        <v>2011</v>
      </c>
      <c r="G194" s="4">
        <f t="shared" si="5"/>
        <v>225</v>
      </c>
      <c r="H194">
        <f>IFERROR(VLOOKUP($A194,'Event 1'!$D$1:$H$1000,5,0),0)</f>
        <v>70</v>
      </c>
      <c r="I194">
        <f>IFERROR(VLOOKUP($A194,'Event 2'!$D$1:$H$1000,5,0),0)</f>
        <v>100</v>
      </c>
      <c r="J194">
        <f>IFERROR(VLOOKUP($A194,'Event 3'!$D$1:$H$1000,5,0),0)</f>
        <v>50</v>
      </c>
      <c r="K194" t="str">
        <f>IFERROR(VLOOKUP($A194,'Event 4'!$D$1:$H$1000,5,0),0)</f>
        <v/>
      </c>
      <c r="L194" t="str">
        <f>IFERROR(VLOOKUP($A194,'Event 5'!$D$1:$H$1000,5,0),0)</f>
        <v/>
      </c>
      <c r="M194" t="str">
        <f>IFERROR(VLOOKUP($A194,'Event 6'!$D$1:$H$1000,5,0),0)</f>
        <v/>
      </c>
      <c r="N194" t="str">
        <f>IFERROR(VLOOKUP($A194,'Event 7'!$D$1:$H$1000,5,0),0)</f>
        <v/>
      </c>
      <c r="O194" t="str">
        <f>IFERROR(VLOOKUP($A194,'Event 8'!$D$1:$H$1000,5,0),0)</f>
        <v/>
      </c>
      <c r="P194" t="str">
        <f>IFERROR(VLOOKUP($A194,'Event 9'!$D$1:$H$1000,5,0),0)</f>
        <v/>
      </c>
      <c r="Q194" t="str">
        <f>IFERROR(VLOOKUP($A194,'Event 10'!$D$1:$H$1000,5,0),0)</f>
        <v/>
      </c>
      <c r="R194" t="str">
        <f>IFERROR(VLOOKUP($A194,'Event 11'!$D$1:$H$1000,5,0),0)</f>
        <v/>
      </c>
      <c r="S194" t="str">
        <f>IFERROR(VLOOKUP($A194,'Event 12'!$D$1:$H$1000,5,0),0)</f>
        <v/>
      </c>
      <c r="T194" t="str">
        <f>IFERROR(VLOOKUP($A194,'Event 13'!$D$1:$H$1000,5,0),0)</f>
        <v/>
      </c>
      <c r="U194" t="str">
        <f>IFERROR(VLOOKUP($A194,'Event 14'!$D$1:$H$1000,5,0),0)</f>
        <v/>
      </c>
      <c r="V194">
        <f>IFERROR(VLOOKUP($A194,'[3]Event 15'!$D$1:$H$1000,5,0),0)</f>
        <v>0</v>
      </c>
      <c r="W194">
        <v>5</v>
      </c>
    </row>
    <row r="195" spans="1:24">
      <c r="A195">
        <v>1109771</v>
      </c>
      <c r="B195" t="s">
        <v>23</v>
      </c>
      <c r="C195" t="s">
        <v>563</v>
      </c>
      <c r="D195" t="s">
        <v>20</v>
      </c>
      <c r="E195" s="18" t="s">
        <v>207</v>
      </c>
      <c r="F195" s="16">
        <v>2011</v>
      </c>
      <c r="G195" s="4">
        <f t="shared" si="5"/>
        <v>220</v>
      </c>
      <c r="H195">
        <f>IFERROR(VLOOKUP($A195,'Event 1'!$D$1:$H$1000,5,0),0)</f>
        <v>70</v>
      </c>
      <c r="I195">
        <f>IFERROR(VLOOKUP($A195,'Event 2'!$D$1:$H$1000,5,0),0)</f>
        <v>100</v>
      </c>
      <c r="J195">
        <f>IFERROR(VLOOKUP($A195,'Event 3'!$D$1:$H$1000,5,0),0)</f>
        <v>50</v>
      </c>
      <c r="K195" t="str">
        <f>IFERROR(VLOOKUP($A195,'Event 4'!$D$1:$H$1000,5,0),0)</f>
        <v/>
      </c>
      <c r="L195" t="str">
        <f>IFERROR(VLOOKUP($A195,'Event 5'!$D$1:$H$1000,5,0),0)</f>
        <v/>
      </c>
      <c r="M195" t="str">
        <f>IFERROR(VLOOKUP($A195,'Event 6'!$D$1:$H$1000,5,0),0)</f>
        <v/>
      </c>
      <c r="N195" t="str">
        <f>IFERROR(VLOOKUP($A195,'Event 7'!$D$1:$H$1000,5,0),0)</f>
        <v/>
      </c>
      <c r="O195" t="str">
        <f>IFERROR(VLOOKUP($A195,'Event 8'!$D$1:$H$1000,5,0),0)</f>
        <v/>
      </c>
      <c r="P195" t="str">
        <f>IFERROR(VLOOKUP($A195,'Event 9'!$D$1:$H$1000,5,0),0)</f>
        <v/>
      </c>
      <c r="Q195" t="str">
        <f>IFERROR(VLOOKUP($A195,'Event 10'!$D$1:$H$1000,5,0),0)</f>
        <v/>
      </c>
      <c r="R195" t="str">
        <f>IFERROR(VLOOKUP($A195,'Event 11'!$D$1:$H$1000,5,0),0)</f>
        <v/>
      </c>
      <c r="S195" t="str">
        <f>IFERROR(VLOOKUP($A195,'Event 12'!$D$1:$H$1000,5,0),0)</f>
        <v/>
      </c>
      <c r="T195" t="str">
        <f>IFERROR(VLOOKUP($A195,'Event 13'!$D$1:$H$1000,5,0),0)</f>
        <v/>
      </c>
      <c r="U195" t="str">
        <f>IFERROR(VLOOKUP($A195,'Event 14'!$D$1:$H$1000,5,0),0)</f>
        <v/>
      </c>
      <c r="V195">
        <f>IFERROR(VLOOKUP($A195,'[3]Event 15'!$D$1:$H$1000,5,0),0)</f>
        <v>0</v>
      </c>
    </row>
    <row r="196" spans="1:24">
      <c r="A196">
        <v>1129306</v>
      </c>
      <c r="B196" t="s">
        <v>88</v>
      </c>
      <c r="C196" t="s">
        <v>548</v>
      </c>
      <c r="D196" t="s">
        <v>20</v>
      </c>
      <c r="E196" s="18" t="s">
        <v>207</v>
      </c>
      <c r="F196" s="16">
        <v>2011</v>
      </c>
      <c r="G196" s="4">
        <f t="shared" si="5"/>
        <v>220</v>
      </c>
      <c r="H196">
        <f>IFERROR(VLOOKUP($A196,'Event 1'!$D$1:$H$1000,5,0),0)</f>
        <v>50</v>
      </c>
      <c r="I196">
        <f>IFERROR(VLOOKUP($A196,'Event 2'!$D$1:$H$1000,5,0),0)</f>
        <v>70</v>
      </c>
      <c r="J196">
        <f>IFERROR(VLOOKUP($A196,'Event 3'!$D$1:$H$1000,5,0),0)</f>
        <v>100</v>
      </c>
      <c r="K196" t="str">
        <f>IFERROR(VLOOKUP($A196,'Event 4'!$D$1:$H$1000,5,0),0)</f>
        <v/>
      </c>
      <c r="L196" t="str">
        <f>IFERROR(VLOOKUP($A196,'Event 5'!$D$1:$H$1000,5,0),0)</f>
        <v/>
      </c>
      <c r="M196" t="str">
        <f>IFERROR(VLOOKUP($A196,'Event 6'!$D$1:$H$1000,5,0),0)</f>
        <v/>
      </c>
      <c r="N196" t="str">
        <f>IFERROR(VLOOKUP($A196,'Event 7'!$D$1:$H$1000,5,0),0)</f>
        <v/>
      </c>
      <c r="O196" t="str">
        <f>IFERROR(VLOOKUP($A196,'Event 8'!$D$1:$H$1000,5,0),0)</f>
        <v/>
      </c>
      <c r="P196" t="str">
        <f>IFERROR(VLOOKUP($A196,'Event 9'!$D$1:$H$1000,5,0),0)</f>
        <v/>
      </c>
      <c r="Q196" t="str">
        <f>IFERROR(VLOOKUP($A196,'Event 10'!$D$1:$H$1000,5,0),0)</f>
        <v/>
      </c>
      <c r="R196" t="str">
        <f>IFERROR(VLOOKUP($A196,'Event 11'!$D$1:$H$1000,5,0),0)</f>
        <v/>
      </c>
      <c r="S196" t="str">
        <f>IFERROR(VLOOKUP($A196,'Event 12'!$D$1:$H$1000,5,0),0)</f>
        <v/>
      </c>
      <c r="T196" t="str">
        <f>IFERROR(VLOOKUP($A196,'Event 13'!$D$1:$H$1000,5,0),0)</f>
        <v/>
      </c>
      <c r="U196" t="str">
        <f>IFERROR(VLOOKUP($A196,'Event 14'!$D$1:$H$1000,5,0),0)</f>
        <v/>
      </c>
      <c r="V196">
        <f>IFERROR(VLOOKUP($A196,'[3]Event 15'!$D$1:$H$1000,5,0),0)</f>
        <v>0</v>
      </c>
    </row>
    <row r="197" spans="1:24">
      <c r="A197">
        <v>1122913</v>
      </c>
      <c r="B197" t="s">
        <v>941</v>
      </c>
      <c r="C197" t="s">
        <v>739</v>
      </c>
      <c r="D197" t="s">
        <v>210</v>
      </c>
      <c r="E197" s="18" t="s">
        <v>207</v>
      </c>
      <c r="F197" s="16">
        <v>2012</v>
      </c>
      <c r="G197" s="4">
        <f t="shared" si="5"/>
        <v>210</v>
      </c>
      <c r="H197">
        <f>IFERROR(VLOOKUP($A197,'Event 1'!$D$1:$H$1000,5,0),0)</f>
        <v>70</v>
      </c>
      <c r="I197">
        <f>IFERROR(VLOOKUP($A197,'Event 2'!$D$1:$H$1000,5,0),0)</f>
        <v>70</v>
      </c>
      <c r="J197">
        <f>IFERROR(VLOOKUP($A197,'Event 3'!$D$1:$H$1000,5,0),0)</f>
        <v>70</v>
      </c>
      <c r="K197" t="str">
        <f>IFERROR(VLOOKUP($A197,'Event 4'!$D$1:$H$1000,5,0),0)</f>
        <v/>
      </c>
      <c r="L197" t="str">
        <f>IFERROR(VLOOKUP($A197,'Event 5'!$D$1:$H$1000,5,0),0)</f>
        <v/>
      </c>
      <c r="M197" t="str">
        <f>IFERROR(VLOOKUP($A197,'Event 6'!$D$1:$H$1000,5,0),0)</f>
        <v/>
      </c>
      <c r="N197" t="str">
        <f>IFERROR(VLOOKUP($A197,'Event 7'!$D$1:$H$1000,5,0),0)</f>
        <v/>
      </c>
      <c r="O197" t="str">
        <f>IFERROR(VLOOKUP($A197,'Event 8'!$D$1:$H$1000,5,0),0)</f>
        <v/>
      </c>
      <c r="P197" t="str">
        <f>IFERROR(VLOOKUP($A197,'Event 9'!$D$1:$H$1000,5,0),0)</f>
        <v/>
      </c>
      <c r="Q197" t="str">
        <f>IFERROR(VLOOKUP($A197,'Event 10'!$D$1:$H$1000,5,0),0)</f>
        <v/>
      </c>
      <c r="R197" t="str">
        <f>IFERROR(VLOOKUP($A197,'Event 11'!$D$1:$H$1000,5,0),0)</f>
        <v/>
      </c>
      <c r="S197" t="str">
        <f>IFERROR(VLOOKUP($A197,'Event 12'!$D$1:$H$1000,5,0),0)</f>
        <v/>
      </c>
      <c r="T197" t="str">
        <f>IFERROR(VLOOKUP($A197,'Event 13'!$D$1:$H$1000,5,0),0)</f>
        <v/>
      </c>
      <c r="U197" t="str">
        <f>IFERROR(VLOOKUP($A197,'Event 14'!$D$1:$H$1000,5,0),0)</f>
        <v/>
      </c>
      <c r="V197">
        <f>IFERROR(VLOOKUP($A197,'[3]Event 15'!$D$1:$H$1000,5,0),0)</f>
        <v>0</v>
      </c>
    </row>
    <row r="198" spans="1:24">
      <c r="A198">
        <v>1119694</v>
      </c>
      <c r="B198" t="s">
        <v>34</v>
      </c>
      <c r="C198" t="s">
        <v>467</v>
      </c>
      <c r="D198" t="s">
        <v>16</v>
      </c>
      <c r="E198" s="18" t="s">
        <v>207</v>
      </c>
      <c r="F198" s="16">
        <v>2011</v>
      </c>
      <c r="G198" s="4">
        <f t="shared" si="5"/>
        <v>205</v>
      </c>
      <c r="H198">
        <f>IFERROR(VLOOKUP($A198,'Event 1'!$D$1:$H$1000,5,0),0)</f>
        <v>100</v>
      </c>
      <c r="I198">
        <f>IFERROR(VLOOKUP($A198,'Event 2'!$D$1:$H$1000,5,0),0)</f>
        <v>100</v>
      </c>
      <c r="J198" t="str">
        <f>IFERROR(VLOOKUP($A198,'Event 3'!$D$1:$H$1000,5,0),0)</f>
        <v/>
      </c>
      <c r="K198" t="str">
        <f>IFERROR(VLOOKUP($A198,'Event 4'!$D$1:$H$1000,5,0),0)</f>
        <v/>
      </c>
      <c r="L198" t="str">
        <f>IFERROR(VLOOKUP($A198,'Event 5'!$D$1:$H$1000,5,0),0)</f>
        <v/>
      </c>
      <c r="M198" t="str">
        <f>IFERROR(VLOOKUP($A198,'Event 6'!$D$1:$H$1000,5,0),0)</f>
        <v/>
      </c>
      <c r="N198" t="str">
        <f>IFERROR(VLOOKUP($A198,'Event 7'!$D$1:$H$1000,5,0),0)</f>
        <v/>
      </c>
      <c r="O198" t="str">
        <f>IFERROR(VLOOKUP($A198,'Event 8'!$D$1:$H$1000,5,0),0)</f>
        <v/>
      </c>
      <c r="P198" t="str">
        <f>IFERROR(VLOOKUP($A198,'Event 9'!$D$1:$H$1000,5,0),0)</f>
        <v/>
      </c>
      <c r="Q198" t="str">
        <f>IFERROR(VLOOKUP($A198,'Event 10'!$D$1:$H$1000,5,0),0)</f>
        <v/>
      </c>
      <c r="R198" t="str">
        <f>IFERROR(VLOOKUP($A198,'Event 11'!$D$1:$H$1000,5,0),0)</f>
        <v/>
      </c>
      <c r="S198" t="str">
        <f>IFERROR(VLOOKUP($A198,'Event 12'!$D$1:$H$1000,5,0),0)</f>
        <v/>
      </c>
      <c r="T198" t="str">
        <f>IFERROR(VLOOKUP($A198,'Event 13'!$D$1:$H$1000,5,0),0)</f>
        <v/>
      </c>
      <c r="U198" t="str">
        <f>IFERROR(VLOOKUP($A198,'Event 14'!$D$1:$H$1000,5,0),0)</f>
        <v/>
      </c>
      <c r="V198">
        <f>IFERROR(VLOOKUP($A198,'[3]Event 15'!$D$1:$H$1000,5,0),0)</f>
        <v>0</v>
      </c>
      <c r="W198">
        <v>5</v>
      </c>
    </row>
    <row r="199" spans="1:24">
      <c r="A199">
        <v>1135340</v>
      </c>
      <c r="B199" t="s">
        <v>61</v>
      </c>
      <c r="C199" t="s">
        <v>115</v>
      </c>
      <c r="D199" t="s">
        <v>227</v>
      </c>
      <c r="E199" s="18" t="s">
        <v>207</v>
      </c>
      <c r="F199" s="16">
        <v>2012</v>
      </c>
      <c r="G199" s="4">
        <f t="shared" si="5"/>
        <v>200</v>
      </c>
      <c r="H199">
        <f>IFERROR(VLOOKUP($A199,'Event 1'!$D$1:$H$1000,5,0),0)</f>
        <v>100</v>
      </c>
      <c r="I199">
        <f>IFERROR(VLOOKUP($A199,'Event 2'!$D$1:$H$1000,5,0),0)</f>
        <v>50</v>
      </c>
      <c r="J199">
        <f>IFERROR(VLOOKUP($A199,'Event 3'!$D$1:$H$1000,5,0),0)</f>
        <v>50</v>
      </c>
      <c r="K199" t="str">
        <f>IFERROR(VLOOKUP($A199,'Event 4'!$D$1:$H$1000,5,0),0)</f>
        <v/>
      </c>
      <c r="L199" t="str">
        <f>IFERROR(VLOOKUP($A199,'Event 5'!$D$1:$H$1000,5,0),0)</f>
        <v/>
      </c>
      <c r="M199" t="str">
        <f>IFERROR(VLOOKUP($A199,'Event 6'!$D$1:$H$1000,5,0),0)</f>
        <v/>
      </c>
      <c r="N199" t="str">
        <f>IFERROR(VLOOKUP($A199,'Event 7'!$D$1:$H$1000,5,0),0)</f>
        <v/>
      </c>
      <c r="O199" t="str">
        <f>IFERROR(VLOOKUP($A199,'Event 8'!$D$1:$H$1000,5,0),0)</f>
        <v/>
      </c>
      <c r="P199" t="str">
        <f>IFERROR(VLOOKUP($A199,'Event 9'!$D$1:$H$1000,5,0),0)</f>
        <v/>
      </c>
      <c r="Q199" t="str">
        <f>IFERROR(VLOOKUP($A199,'Event 10'!$D$1:$H$1000,5,0),0)</f>
        <v/>
      </c>
      <c r="R199" t="str">
        <f>IFERROR(VLOOKUP($A199,'Event 11'!$D$1:$H$1000,5,0),0)</f>
        <v/>
      </c>
      <c r="S199" t="str">
        <f>IFERROR(VLOOKUP($A199,'Event 12'!$D$1:$H$1000,5,0),0)</f>
        <v/>
      </c>
      <c r="T199" t="str">
        <f>IFERROR(VLOOKUP($A199,'Event 13'!$D$1:$H$1000,5,0),0)</f>
        <v/>
      </c>
      <c r="U199" t="str">
        <f>IFERROR(VLOOKUP($A199,'Event 14'!$D$1:$H$1000,5,0),0)</f>
        <v/>
      </c>
      <c r="V199">
        <f>IFERROR(VLOOKUP($A199,'[3]Event 15'!$D$1:$H$1000,5,0),0)</f>
        <v>0</v>
      </c>
    </row>
    <row r="200" spans="1:24">
      <c r="A200">
        <v>1124761</v>
      </c>
      <c r="B200" t="s">
        <v>271</v>
      </c>
      <c r="C200" t="s">
        <v>272</v>
      </c>
      <c r="D200" t="s">
        <v>220</v>
      </c>
      <c r="E200" s="18" t="s">
        <v>207</v>
      </c>
      <c r="F200" s="16">
        <v>2011</v>
      </c>
      <c r="G200" s="4">
        <f t="shared" si="5"/>
        <v>200</v>
      </c>
      <c r="H200" t="str">
        <f>IFERROR(VLOOKUP($A200,'Event 1'!$D$1:$H$1000,5,0),0)</f>
        <v/>
      </c>
      <c r="I200">
        <f>IFERROR(VLOOKUP($A200,'Event 2'!$D$1:$H$1000,5,0),0)</f>
        <v>100</v>
      </c>
      <c r="J200">
        <f>IFERROR(VLOOKUP($A200,'Event 3'!$D$1:$H$1000,5,0),0)</f>
        <v>100</v>
      </c>
      <c r="K200" t="str">
        <f>IFERROR(VLOOKUP($A200,'Event 4'!$D$1:$H$1000,5,0),0)</f>
        <v/>
      </c>
      <c r="L200" t="str">
        <f>IFERROR(VLOOKUP($A200,'Event 5'!$D$1:$H$1000,5,0),0)</f>
        <v/>
      </c>
      <c r="M200" t="str">
        <f>IFERROR(VLOOKUP($A200,'Event 6'!$D$1:$H$1000,5,0),0)</f>
        <v/>
      </c>
      <c r="N200" t="str">
        <f>IFERROR(VLOOKUP($A200,'Event 7'!$D$1:$H$1000,5,0),0)</f>
        <v/>
      </c>
      <c r="O200" t="str">
        <f>IFERROR(VLOOKUP($A200,'Event 8'!$D$1:$H$1000,5,0),0)</f>
        <v/>
      </c>
      <c r="P200" t="str">
        <f>IFERROR(VLOOKUP($A200,'Event 9'!$D$1:$H$1000,5,0),0)</f>
        <v/>
      </c>
      <c r="Q200" t="str">
        <f>IFERROR(VLOOKUP($A200,'Event 10'!$D$1:$H$1000,5,0),0)</f>
        <v/>
      </c>
      <c r="R200" t="str">
        <f>IFERROR(VLOOKUP($A200,'Event 11'!$D$1:$H$1000,5,0),0)</f>
        <v/>
      </c>
      <c r="S200" t="str">
        <f>IFERROR(VLOOKUP($A200,'Event 12'!$D$1:$H$1000,5,0),0)</f>
        <v/>
      </c>
      <c r="T200" t="str">
        <f>IFERROR(VLOOKUP($A200,'Event 13'!$D$1:$H$1000,5,0),0)</f>
        <v/>
      </c>
      <c r="U200" t="str">
        <f>IFERROR(VLOOKUP($A200,'Event 14'!$D$1:$H$1000,5,0),0)</f>
        <v/>
      </c>
      <c r="V200">
        <f>IFERROR(VLOOKUP($A200,'[3]Event 15'!$D$1:$H$1000,5,0),0)</f>
        <v>0</v>
      </c>
    </row>
    <row r="201" spans="1:24">
      <c r="A201">
        <v>1117580</v>
      </c>
      <c r="B201" t="s">
        <v>278</v>
      </c>
      <c r="C201" t="s">
        <v>198</v>
      </c>
      <c r="D201" t="s">
        <v>25</v>
      </c>
      <c r="E201" s="18" t="s">
        <v>207</v>
      </c>
      <c r="F201" s="16">
        <v>2012</v>
      </c>
      <c r="G201" s="4">
        <f t="shared" si="5"/>
        <v>200</v>
      </c>
      <c r="H201" t="str">
        <f>IFERROR(VLOOKUP($A201,'Event 1'!$D$1:$H$1000,5,0),0)</f>
        <v/>
      </c>
      <c r="I201">
        <f>IFERROR(VLOOKUP($A201,'Event 2'!$D$1:$H$1000,5,0),0)</f>
        <v>100</v>
      </c>
      <c r="J201">
        <f>IFERROR(VLOOKUP($A201,'Event 3'!$D$1:$H$1000,5,0),0)</f>
        <v>100</v>
      </c>
      <c r="K201" t="str">
        <f>IFERROR(VLOOKUP($A201,'Event 4'!$D$1:$H$1000,5,0),0)</f>
        <v/>
      </c>
      <c r="L201" t="str">
        <f>IFERROR(VLOOKUP($A201,'Event 5'!$D$1:$H$1000,5,0),0)</f>
        <v/>
      </c>
      <c r="M201" t="str">
        <f>IFERROR(VLOOKUP($A201,'Event 6'!$D$1:$H$1000,5,0),0)</f>
        <v/>
      </c>
      <c r="N201" t="str">
        <f>IFERROR(VLOOKUP($A201,'Event 7'!$D$1:$H$1000,5,0),0)</f>
        <v/>
      </c>
      <c r="O201" t="str">
        <f>IFERROR(VLOOKUP($A201,'Event 8'!$D$1:$H$1000,5,0),0)</f>
        <v/>
      </c>
      <c r="P201" t="str">
        <f>IFERROR(VLOOKUP($A201,'Event 9'!$D$1:$H$1000,5,0),0)</f>
        <v/>
      </c>
      <c r="Q201" t="str">
        <f>IFERROR(VLOOKUP($A201,'Event 10'!$D$1:$H$1000,5,0),0)</f>
        <v/>
      </c>
      <c r="R201" t="str">
        <f>IFERROR(VLOOKUP($A201,'Event 11'!$D$1:$H$1000,5,0),0)</f>
        <v/>
      </c>
      <c r="S201" t="str">
        <f>IFERROR(VLOOKUP($A201,'Event 12'!$D$1:$H$1000,5,0),0)</f>
        <v/>
      </c>
      <c r="T201" t="str">
        <f>IFERROR(VLOOKUP($A201,'Event 13'!$D$1:$H$1000,5,0),0)</f>
        <v/>
      </c>
      <c r="U201" t="str">
        <f>IFERROR(VLOOKUP($A201,'Event 14'!$D$1:$H$1000,5,0),0)</f>
        <v/>
      </c>
      <c r="V201">
        <f>IFERROR(VLOOKUP($A201,'[3]Event 15'!$D$1:$H$1000,5,0),0)</f>
        <v>0</v>
      </c>
    </row>
    <row r="202" spans="1:24">
      <c r="A202">
        <v>1102844</v>
      </c>
      <c r="B202" t="s">
        <v>347</v>
      </c>
      <c r="C202" t="s">
        <v>64</v>
      </c>
      <c r="D202" t="s">
        <v>224</v>
      </c>
      <c r="E202" s="18" t="s">
        <v>207</v>
      </c>
      <c r="F202" s="16">
        <v>2011</v>
      </c>
      <c r="G202" s="4">
        <f t="shared" si="5"/>
        <v>190</v>
      </c>
      <c r="H202">
        <f>IFERROR(VLOOKUP($A202,'Event 1'!$D$1:$H$1000,5,0),0)</f>
        <v>50</v>
      </c>
      <c r="I202">
        <f>IFERROR(VLOOKUP($A202,'Event 2'!$D$1:$H$1000,5,0),0)</f>
        <v>70</v>
      </c>
      <c r="J202">
        <f>IFERROR(VLOOKUP($A202,'Event 3'!$D$1:$H$1000,5,0),0)</f>
        <v>70</v>
      </c>
      <c r="K202" t="str">
        <f>IFERROR(VLOOKUP($A202,'Event 4'!$D$1:$H$1000,5,0),0)</f>
        <v/>
      </c>
      <c r="L202" t="str">
        <f>IFERROR(VLOOKUP($A202,'Event 5'!$D$1:$H$1000,5,0),0)</f>
        <v/>
      </c>
      <c r="M202" t="str">
        <f>IFERROR(VLOOKUP($A202,'Event 6'!$D$1:$H$1000,5,0),0)</f>
        <v/>
      </c>
      <c r="N202" t="str">
        <f>IFERROR(VLOOKUP($A202,'Event 7'!$D$1:$H$1000,5,0),0)</f>
        <v/>
      </c>
      <c r="O202" t="str">
        <f>IFERROR(VLOOKUP($A202,'Event 8'!$D$1:$H$1000,5,0),0)</f>
        <v/>
      </c>
      <c r="P202" t="str">
        <f>IFERROR(VLOOKUP($A202,'Event 9'!$D$1:$H$1000,5,0),0)</f>
        <v/>
      </c>
      <c r="Q202" t="str">
        <f>IFERROR(VLOOKUP($A202,'Event 10'!$D$1:$H$1000,5,0),0)</f>
        <v/>
      </c>
      <c r="R202" t="str">
        <f>IFERROR(VLOOKUP($A202,'Event 11'!$D$1:$H$1000,5,0),0)</f>
        <v/>
      </c>
      <c r="S202" t="str">
        <f>IFERROR(VLOOKUP($A202,'Event 12'!$D$1:$H$1000,5,0),0)</f>
        <v/>
      </c>
      <c r="T202" t="str">
        <f>IFERROR(VLOOKUP($A202,'Event 13'!$D$1:$H$1000,5,0),0)</f>
        <v/>
      </c>
      <c r="U202" t="str">
        <f>IFERROR(VLOOKUP($A202,'Event 14'!$D$1:$H$1000,5,0),0)</f>
        <v/>
      </c>
      <c r="V202">
        <f>IFERROR(VLOOKUP($A202,'[3]Event 15'!$D$1:$H$1000,5,0),0)</f>
        <v>0</v>
      </c>
    </row>
    <row r="203" spans="1:24">
      <c r="A203">
        <v>1106975</v>
      </c>
      <c r="B203" t="s">
        <v>579</v>
      </c>
      <c r="C203" t="s">
        <v>580</v>
      </c>
      <c r="D203" t="s">
        <v>213</v>
      </c>
      <c r="E203" s="18" t="s">
        <v>207</v>
      </c>
      <c r="F203" s="16">
        <v>2011</v>
      </c>
      <c r="G203" s="4">
        <f t="shared" si="5"/>
        <v>190</v>
      </c>
      <c r="H203">
        <f>IFERROR(VLOOKUP($A203,'Event 1'!$D$1:$H$1000,5,0),0)</f>
        <v>50</v>
      </c>
      <c r="I203">
        <f>IFERROR(VLOOKUP($A203,'Event 2'!$D$1:$H$1000,5,0),0)</f>
        <v>70</v>
      </c>
      <c r="J203">
        <f>IFERROR(VLOOKUP($A203,'Event 3'!$D$1:$H$1000,5,0),0)</f>
        <v>70</v>
      </c>
      <c r="K203" t="str">
        <f>IFERROR(VLOOKUP($A203,'Event 4'!$D$1:$H$1000,5,0),0)</f>
        <v/>
      </c>
      <c r="L203" t="str">
        <f>IFERROR(VLOOKUP($A203,'Event 5'!$D$1:$H$1000,5,0),0)</f>
        <v/>
      </c>
      <c r="M203" t="str">
        <f>IFERROR(VLOOKUP($A203,'Event 6'!$D$1:$H$1000,5,0),0)</f>
        <v/>
      </c>
      <c r="N203" t="str">
        <f>IFERROR(VLOOKUP($A203,'Event 7'!$D$1:$H$1000,5,0),0)</f>
        <v/>
      </c>
      <c r="O203" t="str">
        <f>IFERROR(VLOOKUP($A203,'Event 8'!$D$1:$H$1000,5,0),0)</f>
        <v/>
      </c>
      <c r="P203" t="str">
        <f>IFERROR(VLOOKUP($A203,'Event 9'!$D$1:$H$1000,5,0),0)</f>
        <v/>
      </c>
      <c r="Q203" t="str">
        <f>IFERROR(VLOOKUP($A203,'Event 10'!$D$1:$H$1000,5,0),0)</f>
        <v/>
      </c>
      <c r="R203" t="str">
        <f>IFERROR(VLOOKUP($A203,'Event 11'!$D$1:$H$1000,5,0),0)</f>
        <v/>
      </c>
      <c r="S203" t="str">
        <f>IFERROR(VLOOKUP($A203,'Event 12'!$D$1:$H$1000,5,0),0)</f>
        <v/>
      </c>
      <c r="T203" t="str">
        <f>IFERROR(VLOOKUP($A203,'Event 13'!$D$1:$H$1000,5,0),0)</f>
        <v/>
      </c>
      <c r="U203" t="str">
        <f>IFERROR(VLOOKUP($A203,'Event 14'!$D$1:$H$1000,5,0),0)</f>
        <v/>
      </c>
      <c r="V203">
        <f>IFERROR(VLOOKUP($A203,'[3]Event 15'!$D$1:$H$1000,5,0),0)</f>
        <v>0</v>
      </c>
    </row>
    <row r="204" spans="1:24">
      <c r="A204">
        <v>1107666</v>
      </c>
      <c r="B204" t="s">
        <v>70</v>
      </c>
      <c r="C204" t="s">
        <v>181</v>
      </c>
      <c r="D204" t="s">
        <v>20</v>
      </c>
      <c r="E204" s="18" t="s">
        <v>207</v>
      </c>
      <c r="F204" s="16">
        <v>2012</v>
      </c>
      <c r="G204" s="4">
        <f t="shared" si="5"/>
        <v>171</v>
      </c>
      <c r="H204">
        <f>IFERROR(VLOOKUP($A204,'Event 1'!$D$1:$H$1000,5,0),0)</f>
        <v>100</v>
      </c>
      <c r="I204">
        <f>IFERROR(VLOOKUP($A204,'Event 2'!$D$1:$H$1000,5,0),0)</f>
        <v>70</v>
      </c>
      <c r="J204">
        <f>IFERROR(VLOOKUP($A204,'Event 3'!$D$1:$H$1000,5,0),0)</f>
        <v>1</v>
      </c>
      <c r="K204" t="str">
        <f>IFERROR(VLOOKUP($A204,'Event 4'!$D$1:$H$1000,5,0),0)</f>
        <v/>
      </c>
      <c r="L204" t="str">
        <f>IFERROR(VLOOKUP($A204,'Event 5'!$D$1:$H$1000,5,0),0)</f>
        <v/>
      </c>
      <c r="M204" t="str">
        <f>IFERROR(VLOOKUP($A204,'Event 6'!$D$1:$H$1000,5,0),0)</f>
        <v/>
      </c>
      <c r="N204" t="str">
        <f>IFERROR(VLOOKUP($A204,'Event 7'!$D$1:$H$1000,5,0),0)</f>
        <v/>
      </c>
      <c r="O204" t="str">
        <f>IFERROR(VLOOKUP($A204,'Event 8'!$D$1:$H$1000,5,0),0)</f>
        <v/>
      </c>
      <c r="P204" t="str">
        <f>IFERROR(VLOOKUP($A204,'Event 9'!$D$1:$H$1000,5,0),0)</f>
        <v/>
      </c>
      <c r="Q204" t="str">
        <f>IFERROR(VLOOKUP($A204,'Event 10'!$D$1:$H$1000,5,0),0)</f>
        <v/>
      </c>
      <c r="R204" t="str">
        <f>IFERROR(VLOOKUP($A204,'Event 11'!$D$1:$H$1000,5,0),0)</f>
        <v/>
      </c>
      <c r="S204" t="str">
        <f>IFERROR(VLOOKUP($A204,'Event 12'!$D$1:$H$1000,5,0),0)</f>
        <v/>
      </c>
      <c r="T204" t="str">
        <f>IFERROR(VLOOKUP($A204,'Event 13'!$D$1:$H$1000,5,0),0)</f>
        <v/>
      </c>
      <c r="U204" t="str">
        <f>IFERROR(VLOOKUP($A204,'Event 14'!$D$1:$H$1000,5,0),0)</f>
        <v/>
      </c>
      <c r="V204">
        <f>IFERROR(VLOOKUP($A204,'[3]Event 15'!$D$1:$H$1000,5,0),0)</f>
        <v>0</v>
      </c>
    </row>
    <row r="205" spans="1:24">
      <c r="A205">
        <v>1124977</v>
      </c>
      <c r="B205" t="s">
        <v>279</v>
      </c>
      <c r="C205" t="s">
        <v>280</v>
      </c>
      <c r="D205" t="s">
        <v>227</v>
      </c>
      <c r="E205" s="18" t="s">
        <v>207</v>
      </c>
      <c r="F205" s="16">
        <v>2011</v>
      </c>
      <c r="G205" s="4">
        <f t="shared" si="5"/>
        <v>170</v>
      </c>
      <c r="H205" t="str">
        <f>IFERROR(VLOOKUP($A205,'Event 1'!$D$1:$H$1000,5,0),0)</f>
        <v/>
      </c>
      <c r="I205">
        <f>IFERROR(VLOOKUP($A205,'Event 2'!$D$1:$H$1000,5,0),0)</f>
        <v>70</v>
      </c>
      <c r="J205">
        <f>IFERROR(VLOOKUP($A205,'Event 3'!$D$1:$H$1000,5,0),0)</f>
        <v>100</v>
      </c>
      <c r="K205" t="str">
        <f>IFERROR(VLOOKUP($A205,'Event 4'!$D$1:$H$1000,5,0),0)</f>
        <v/>
      </c>
      <c r="L205" t="str">
        <f>IFERROR(VLOOKUP($A205,'Event 5'!$D$1:$H$1000,5,0),0)</f>
        <v/>
      </c>
      <c r="M205" t="str">
        <f>IFERROR(VLOOKUP($A205,'Event 6'!$D$1:$H$1000,5,0),0)</f>
        <v/>
      </c>
      <c r="N205" t="str">
        <f>IFERROR(VLOOKUP($A205,'Event 7'!$D$1:$H$1000,5,0),0)</f>
        <v/>
      </c>
      <c r="O205" t="str">
        <f>IFERROR(VLOOKUP($A205,'Event 8'!$D$1:$H$1000,5,0),0)</f>
        <v/>
      </c>
      <c r="P205" t="str">
        <f>IFERROR(VLOOKUP($A205,'Event 9'!$D$1:$H$1000,5,0),0)</f>
        <v/>
      </c>
      <c r="Q205" t="str">
        <f>IFERROR(VLOOKUP($A205,'Event 10'!$D$1:$H$1000,5,0),0)</f>
        <v/>
      </c>
      <c r="R205" t="str">
        <f>IFERROR(VLOOKUP($A205,'Event 11'!$D$1:$H$1000,5,0),0)</f>
        <v/>
      </c>
      <c r="S205" t="str">
        <f>IFERROR(VLOOKUP($A205,'Event 12'!$D$1:$H$1000,5,0),0)</f>
        <v/>
      </c>
      <c r="T205" t="str">
        <f>IFERROR(VLOOKUP($A205,'Event 13'!$D$1:$H$1000,5,0),0)</f>
        <v/>
      </c>
      <c r="U205" t="str">
        <f>IFERROR(VLOOKUP($A205,'Event 14'!$D$1:$H$1000,5,0),0)</f>
        <v/>
      </c>
      <c r="V205">
        <f>IFERROR(VLOOKUP($A205,'[3]Event 15'!$D$1:$H$1000,5,0),0)</f>
        <v>0</v>
      </c>
    </row>
    <row r="206" spans="1:24">
      <c r="A206">
        <v>1126651</v>
      </c>
      <c r="B206" t="s">
        <v>312</v>
      </c>
      <c r="C206" t="s">
        <v>313</v>
      </c>
      <c r="D206" t="s">
        <v>226</v>
      </c>
      <c r="E206" s="18" t="s">
        <v>207</v>
      </c>
      <c r="F206" s="16">
        <v>2011</v>
      </c>
      <c r="G206" s="4">
        <f t="shared" si="5"/>
        <v>170</v>
      </c>
      <c r="H206" t="str">
        <f>IFERROR(VLOOKUP($A206,'Event 1'!$D$1:$H$1000,5,0),0)</f>
        <v/>
      </c>
      <c r="I206">
        <f>IFERROR(VLOOKUP($A206,'Event 2'!$D$1:$H$1000,5,0),0)</f>
        <v>70</v>
      </c>
      <c r="J206">
        <f>IFERROR(VLOOKUP($A206,'Event 3'!$D$1:$H$1000,5,0),0)</f>
        <v>100</v>
      </c>
      <c r="K206" t="str">
        <f>IFERROR(VLOOKUP($A206,'Event 4'!$D$1:$H$1000,5,0),0)</f>
        <v/>
      </c>
      <c r="L206" t="str">
        <f>IFERROR(VLOOKUP($A206,'Event 5'!$D$1:$H$1000,5,0),0)</f>
        <v/>
      </c>
      <c r="M206" t="str">
        <f>IFERROR(VLOOKUP($A206,'Event 6'!$D$1:$H$1000,5,0),0)</f>
        <v/>
      </c>
      <c r="N206" t="str">
        <f>IFERROR(VLOOKUP($A206,'Event 7'!$D$1:$H$1000,5,0),0)</f>
        <v/>
      </c>
      <c r="O206" t="str">
        <f>IFERROR(VLOOKUP($A206,'Event 8'!$D$1:$H$1000,5,0),0)</f>
        <v/>
      </c>
      <c r="P206" t="str">
        <f>IFERROR(VLOOKUP($A206,'Event 9'!$D$1:$H$1000,5,0),0)</f>
        <v/>
      </c>
      <c r="Q206" t="str">
        <f>IFERROR(VLOOKUP($A206,'Event 10'!$D$1:$H$1000,5,0),0)</f>
        <v/>
      </c>
      <c r="R206" t="str">
        <f>IFERROR(VLOOKUP($A206,'Event 11'!$D$1:$H$1000,5,0),0)</f>
        <v/>
      </c>
      <c r="S206" t="str">
        <f>IFERROR(VLOOKUP($A206,'Event 12'!$D$1:$H$1000,5,0),0)</f>
        <v/>
      </c>
      <c r="T206" t="str">
        <f>IFERROR(VLOOKUP($A206,'Event 13'!$D$1:$H$1000,5,0),0)</f>
        <v/>
      </c>
      <c r="U206" t="str">
        <f>IFERROR(VLOOKUP($A206,'Event 14'!$D$1:$H$1000,5,0),0)</f>
        <v/>
      </c>
      <c r="V206">
        <f>IFERROR(VLOOKUP($A206,'[3]Event 15'!$D$1:$H$1000,5,0),0)</f>
        <v>0</v>
      </c>
    </row>
    <row r="207" spans="1:24">
      <c r="A207">
        <v>1117955</v>
      </c>
      <c r="B207" t="s">
        <v>292</v>
      </c>
      <c r="C207" t="s">
        <v>293</v>
      </c>
      <c r="D207" t="s">
        <v>209</v>
      </c>
      <c r="E207" s="18" t="s">
        <v>207</v>
      </c>
      <c r="F207" s="16">
        <v>2011</v>
      </c>
      <c r="G207" s="4">
        <f t="shared" si="5"/>
        <v>170</v>
      </c>
      <c r="H207">
        <f>IFERROR(VLOOKUP($A207,'Event 1'!$D$1:$H$1000,5,0),0)</f>
        <v>70</v>
      </c>
      <c r="I207">
        <f>IFERROR(VLOOKUP($A207,'Event 2'!$D$1:$H$1000,5,0),0)</f>
        <v>100</v>
      </c>
      <c r="J207" t="str">
        <f>IFERROR(VLOOKUP($A207,'Event 3'!$D$1:$H$1000,5,0),0)</f>
        <v/>
      </c>
      <c r="K207" t="str">
        <f>IFERROR(VLOOKUP($A207,'Event 4'!$D$1:$H$1000,5,0),0)</f>
        <v/>
      </c>
      <c r="L207" t="str">
        <f>IFERROR(VLOOKUP($A207,'Event 5'!$D$1:$H$1000,5,0),0)</f>
        <v/>
      </c>
      <c r="M207" t="str">
        <f>IFERROR(VLOOKUP($A207,'Event 6'!$D$1:$H$1000,5,0),0)</f>
        <v/>
      </c>
      <c r="N207" t="str">
        <f>IFERROR(VLOOKUP($A207,'Event 7'!$D$1:$H$1000,5,0),0)</f>
        <v/>
      </c>
      <c r="O207" t="str">
        <f>IFERROR(VLOOKUP($A207,'Event 8'!$D$1:$H$1000,5,0),0)</f>
        <v/>
      </c>
      <c r="P207" t="str">
        <f>IFERROR(VLOOKUP($A207,'Event 9'!$D$1:$H$1000,5,0),0)</f>
        <v/>
      </c>
      <c r="Q207" t="str">
        <f>IFERROR(VLOOKUP($A207,'Event 10'!$D$1:$H$1000,5,0),0)</f>
        <v/>
      </c>
      <c r="R207" t="str">
        <f>IFERROR(VLOOKUP($A207,'Event 11'!$D$1:$H$1000,5,0),0)</f>
        <v/>
      </c>
      <c r="S207" t="str">
        <f>IFERROR(VLOOKUP($A207,'Event 12'!$D$1:$H$1000,5,0),0)</f>
        <v/>
      </c>
      <c r="T207" t="str">
        <f>IFERROR(VLOOKUP($A207,'Event 13'!$D$1:$H$1000,5,0),0)</f>
        <v/>
      </c>
      <c r="U207" t="str">
        <f>IFERROR(VLOOKUP($A207,'Event 14'!$D$1:$H$1000,5,0),0)</f>
        <v/>
      </c>
      <c r="V207">
        <f>IFERROR(VLOOKUP($A207,'[3]Event 15'!$D$1:$H$1000,5,0),0)</f>
        <v>0</v>
      </c>
    </row>
    <row r="208" spans="1:24">
      <c r="A208">
        <v>1103871</v>
      </c>
      <c r="B208" t="s">
        <v>101</v>
      </c>
      <c r="C208" t="s">
        <v>515</v>
      </c>
      <c r="D208" t="s">
        <v>25</v>
      </c>
      <c r="E208" s="18" t="s">
        <v>207</v>
      </c>
      <c r="F208" s="16">
        <v>2011</v>
      </c>
      <c r="G208" s="4">
        <f t="shared" si="5"/>
        <v>170</v>
      </c>
      <c r="H208">
        <f>IFERROR(VLOOKUP($A208,'Event 1'!$D$1:$H$1000,5,0),0)</f>
        <v>70</v>
      </c>
      <c r="I208" t="str">
        <f>IFERROR(VLOOKUP($A208,'Event 2'!$D$1:$H$1000,5,0),0)</f>
        <v/>
      </c>
      <c r="J208">
        <f>IFERROR(VLOOKUP($A208,'Event 3'!$D$1:$H$1000,5,0),0)</f>
        <v>100</v>
      </c>
      <c r="K208" t="str">
        <f>IFERROR(VLOOKUP($A208,'Event 4'!$D$1:$H$1000,5,0),0)</f>
        <v/>
      </c>
      <c r="L208" t="str">
        <f>IFERROR(VLOOKUP($A208,'Event 5'!$D$1:$H$1000,5,0),0)</f>
        <v/>
      </c>
      <c r="M208" t="str">
        <f>IFERROR(VLOOKUP($A208,'Event 6'!$D$1:$H$1000,5,0),0)</f>
        <v/>
      </c>
      <c r="N208" t="str">
        <f>IFERROR(VLOOKUP($A208,'Event 7'!$D$1:$H$1000,5,0),0)</f>
        <v/>
      </c>
      <c r="O208" t="str">
        <f>IFERROR(VLOOKUP($A208,'Event 8'!$D$1:$H$1000,5,0),0)</f>
        <v/>
      </c>
      <c r="P208" t="str">
        <f>IFERROR(VLOOKUP($A208,'Event 9'!$D$1:$H$1000,5,0),0)</f>
        <v/>
      </c>
      <c r="Q208" t="str">
        <f>IFERROR(VLOOKUP($A208,'Event 10'!$D$1:$H$1000,5,0),0)</f>
        <v/>
      </c>
      <c r="R208" t="str">
        <f>IFERROR(VLOOKUP($A208,'Event 11'!$D$1:$H$1000,5,0),0)</f>
        <v/>
      </c>
      <c r="S208" t="str">
        <f>IFERROR(VLOOKUP($A208,'Event 12'!$D$1:$H$1000,5,0),0)</f>
        <v/>
      </c>
      <c r="T208" t="str">
        <f>IFERROR(VLOOKUP($A208,'Event 13'!$D$1:$H$1000,5,0),0)</f>
        <v/>
      </c>
      <c r="U208" t="str">
        <f>IFERROR(VLOOKUP($A208,'Event 14'!$D$1:$H$1000,5,0),0)</f>
        <v/>
      </c>
      <c r="V208">
        <f>IFERROR(VLOOKUP($A208,'[3]Event 15'!$D$1:$H$1000,5,0),0)</f>
        <v>0</v>
      </c>
    </row>
    <row r="209" spans="1:24">
      <c r="A209">
        <v>1112534</v>
      </c>
      <c r="B209" t="s">
        <v>437</v>
      </c>
      <c r="C209" t="s">
        <v>124</v>
      </c>
      <c r="D209" t="s">
        <v>211</v>
      </c>
      <c r="E209" s="18" t="s">
        <v>207</v>
      </c>
      <c r="F209" s="16">
        <v>2011</v>
      </c>
      <c r="G209" s="4">
        <f t="shared" si="5"/>
        <v>161</v>
      </c>
      <c r="H209">
        <f>IFERROR(VLOOKUP($A209,'Event 1'!$D$1:$H$1000,5,0),0)</f>
        <v>100</v>
      </c>
      <c r="I209">
        <f>IFERROR(VLOOKUP($A209,'Event 2'!$D$1:$H$1000,5,0),0)</f>
        <v>50</v>
      </c>
      <c r="J209">
        <f>IFERROR(VLOOKUP($A209,'Event 3'!$D$1:$H$1000,5,0),0)</f>
        <v>1</v>
      </c>
      <c r="K209" t="str">
        <f>IFERROR(VLOOKUP($A209,'Event 4'!$D$1:$H$1000,5,0),0)</f>
        <v/>
      </c>
      <c r="L209" t="str">
        <f>IFERROR(VLOOKUP($A209,'Event 5'!$D$1:$H$1000,5,0),0)</f>
        <v/>
      </c>
      <c r="M209" t="str">
        <f>IFERROR(VLOOKUP($A209,'Event 6'!$D$1:$H$1000,5,0),0)</f>
        <v/>
      </c>
      <c r="N209" t="str">
        <f>IFERROR(VLOOKUP($A209,'Event 7'!$D$1:$H$1000,5,0),0)</f>
        <v/>
      </c>
      <c r="O209" t="str">
        <f>IFERROR(VLOOKUP($A209,'Event 8'!$D$1:$H$1000,5,0),0)</f>
        <v/>
      </c>
      <c r="P209" t="str">
        <f>IFERROR(VLOOKUP($A209,'Event 9'!$D$1:$H$1000,5,0),0)</f>
        <v/>
      </c>
      <c r="Q209" t="str">
        <f>IFERROR(VLOOKUP($A209,'Event 10'!$D$1:$H$1000,5,0),0)</f>
        <v/>
      </c>
      <c r="R209" t="str">
        <f>IFERROR(VLOOKUP($A209,'Event 11'!$D$1:$H$1000,5,0),0)</f>
        <v/>
      </c>
      <c r="S209" t="str">
        <f>IFERROR(VLOOKUP($A209,'Event 12'!$D$1:$H$1000,5,0),0)</f>
        <v/>
      </c>
      <c r="T209" t="str">
        <f>IFERROR(VLOOKUP($A209,'Event 13'!$D$1:$H$1000,5,0),0)</f>
        <v/>
      </c>
      <c r="U209" t="str">
        <f>IFERROR(VLOOKUP($A209,'Event 14'!$D$1:$H$1000,5,0),0)</f>
        <v/>
      </c>
      <c r="V209">
        <f>IFERROR(VLOOKUP($A209,'[3]Event 15'!$D$1:$H$1000,5,0),0)</f>
        <v>0</v>
      </c>
      <c r="W209">
        <v>5</v>
      </c>
      <c r="X209">
        <v>5</v>
      </c>
    </row>
    <row r="210" spans="1:24">
      <c r="A210">
        <v>1108020</v>
      </c>
      <c r="B210" t="s">
        <v>396</v>
      </c>
      <c r="C210" t="s">
        <v>397</v>
      </c>
      <c r="D210" t="s">
        <v>228</v>
      </c>
      <c r="E210" s="18" t="s">
        <v>207</v>
      </c>
      <c r="F210" s="16">
        <v>2011</v>
      </c>
      <c r="G210" s="4">
        <f t="shared" si="5"/>
        <v>155</v>
      </c>
      <c r="H210">
        <f>IFERROR(VLOOKUP($A210,'Event 1'!$D$1:$H$1000,5,0),0)</f>
        <v>100</v>
      </c>
      <c r="I210" t="str">
        <f>IFERROR(VLOOKUP($A210,'Event 2'!$D$1:$H$1000,5,0),0)</f>
        <v/>
      </c>
      <c r="J210">
        <f>IFERROR(VLOOKUP($A210,'Event 3'!$D$1:$H$1000,5,0),0)</f>
        <v>50</v>
      </c>
      <c r="K210" t="str">
        <f>IFERROR(VLOOKUP($A210,'Event 4'!$D$1:$H$1000,5,0),0)</f>
        <v/>
      </c>
      <c r="L210" t="str">
        <f>IFERROR(VLOOKUP($A210,'Event 5'!$D$1:$H$1000,5,0),0)</f>
        <v/>
      </c>
      <c r="M210" t="str">
        <f>IFERROR(VLOOKUP($A210,'Event 6'!$D$1:$H$1000,5,0),0)</f>
        <v/>
      </c>
      <c r="N210" t="str">
        <f>IFERROR(VLOOKUP($A210,'Event 7'!$D$1:$H$1000,5,0),0)</f>
        <v/>
      </c>
      <c r="O210" t="str">
        <f>IFERROR(VLOOKUP($A210,'Event 8'!$D$1:$H$1000,5,0),0)</f>
        <v/>
      </c>
      <c r="P210" t="str">
        <f>IFERROR(VLOOKUP($A210,'Event 9'!$D$1:$H$1000,5,0),0)</f>
        <v/>
      </c>
      <c r="Q210" t="str">
        <f>IFERROR(VLOOKUP($A210,'Event 10'!$D$1:$H$1000,5,0),0)</f>
        <v/>
      </c>
      <c r="R210" t="str">
        <f>IFERROR(VLOOKUP($A210,'Event 11'!$D$1:$H$1000,5,0),0)</f>
        <v/>
      </c>
      <c r="S210" t="str">
        <f>IFERROR(VLOOKUP($A210,'Event 12'!$D$1:$H$1000,5,0),0)</f>
        <v/>
      </c>
      <c r="T210" t="str">
        <f>IFERROR(VLOOKUP($A210,'Event 13'!$D$1:$H$1000,5,0),0)</f>
        <v/>
      </c>
      <c r="U210" t="str">
        <f>IFERROR(VLOOKUP($A210,'Event 14'!$D$1:$H$1000,5,0),0)</f>
        <v/>
      </c>
      <c r="V210">
        <f>IFERROR(VLOOKUP($A210,'[3]Event 15'!$D$1:$H$1000,5,0),0)</f>
        <v>0</v>
      </c>
      <c r="W210">
        <v>5</v>
      </c>
    </row>
    <row r="211" spans="1:24">
      <c r="A211">
        <v>1135218</v>
      </c>
      <c r="B211" t="s">
        <v>300</v>
      </c>
      <c r="C211" t="s">
        <v>301</v>
      </c>
      <c r="D211" t="s">
        <v>233</v>
      </c>
      <c r="E211" s="18" t="s">
        <v>207</v>
      </c>
      <c r="F211" s="16">
        <v>2011</v>
      </c>
      <c r="G211" s="4">
        <f t="shared" si="5"/>
        <v>150</v>
      </c>
      <c r="H211" t="str">
        <f>IFERROR(VLOOKUP($A211,'Event 1'!$D$1:$H$1000,5,0),0)</f>
        <v/>
      </c>
      <c r="I211">
        <f>IFERROR(VLOOKUP($A211,'Event 2'!$D$1:$H$1000,5,0),0)</f>
        <v>100</v>
      </c>
      <c r="J211">
        <f>IFERROR(VLOOKUP($A211,'Event 3'!$D$1:$H$1000,5,0),0)</f>
        <v>50</v>
      </c>
      <c r="K211" t="str">
        <f>IFERROR(VLOOKUP($A211,'Event 4'!$D$1:$H$1000,5,0),0)</f>
        <v/>
      </c>
      <c r="L211" t="str">
        <f>IFERROR(VLOOKUP($A211,'Event 5'!$D$1:$H$1000,5,0),0)</f>
        <v/>
      </c>
      <c r="M211" t="str">
        <f>IFERROR(VLOOKUP($A211,'Event 6'!$D$1:$H$1000,5,0),0)</f>
        <v/>
      </c>
      <c r="N211" t="str">
        <f>IFERROR(VLOOKUP($A211,'Event 7'!$D$1:$H$1000,5,0),0)</f>
        <v/>
      </c>
      <c r="O211" t="str">
        <f>IFERROR(VLOOKUP($A211,'Event 8'!$D$1:$H$1000,5,0),0)</f>
        <v/>
      </c>
      <c r="P211" t="str">
        <f>IFERROR(VLOOKUP($A211,'Event 9'!$D$1:$H$1000,5,0),0)</f>
        <v/>
      </c>
      <c r="Q211" t="str">
        <f>IFERROR(VLOOKUP($A211,'Event 10'!$D$1:$H$1000,5,0),0)</f>
        <v/>
      </c>
      <c r="R211" t="str">
        <f>IFERROR(VLOOKUP($A211,'Event 11'!$D$1:$H$1000,5,0),0)</f>
        <v/>
      </c>
      <c r="S211" t="str">
        <f>IFERROR(VLOOKUP($A211,'Event 12'!$D$1:$H$1000,5,0),0)</f>
        <v/>
      </c>
      <c r="T211" t="str">
        <f>IFERROR(VLOOKUP($A211,'Event 13'!$D$1:$H$1000,5,0),0)</f>
        <v/>
      </c>
      <c r="U211" t="str">
        <f>IFERROR(VLOOKUP($A211,'Event 14'!$D$1:$H$1000,5,0),0)</f>
        <v/>
      </c>
      <c r="V211">
        <f>IFERROR(VLOOKUP($A211,'[3]Event 15'!$D$1:$H$1000,5,0),0)</f>
        <v>0</v>
      </c>
    </row>
    <row r="212" spans="1:24">
      <c r="A212">
        <v>1122816</v>
      </c>
      <c r="B212" t="s">
        <v>1017</v>
      </c>
      <c r="C212" t="s">
        <v>851</v>
      </c>
      <c r="D212" t="s">
        <v>215</v>
      </c>
      <c r="E212" s="18" t="s">
        <v>207</v>
      </c>
      <c r="F212" s="16">
        <v>2012</v>
      </c>
      <c r="G212" s="4">
        <f t="shared" si="5"/>
        <v>131</v>
      </c>
      <c r="H212">
        <f>IFERROR(VLOOKUP($A212,'Event 1'!$D$1:$H$1000,5,0),0)</f>
        <v>70</v>
      </c>
      <c r="I212">
        <f>IFERROR(VLOOKUP($A212,'Event 2'!$D$1:$H$1000,5,0),0)</f>
        <v>1</v>
      </c>
      <c r="J212">
        <f>IFERROR(VLOOKUP($A212,'Event 3'!$D$1:$H$1000,5,0),0)</f>
        <v>50</v>
      </c>
      <c r="K212" t="str">
        <f>IFERROR(VLOOKUP($A212,'Event 4'!$D$1:$H$1000,5,0),0)</f>
        <v/>
      </c>
      <c r="L212" t="str">
        <f>IFERROR(VLOOKUP($A212,'Event 5'!$D$1:$H$1000,5,0),0)</f>
        <v/>
      </c>
      <c r="M212" t="str">
        <f>IFERROR(VLOOKUP($A212,'Event 6'!$D$1:$H$1000,5,0),0)</f>
        <v/>
      </c>
      <c r="N212" t="str">
        <f>IFERROR(VLOOKUP($A212,'Event 7'!$D$1:$H$1000,5,0),0)</f>
        <v/>
      </c>
      <c r="O212" t="str">
        <f>IFERROR(VLOOKUP($A212,'Event 8'!$D$1:$H$1000,5,0),0)</f>
        <v/>
      </c>
      <c r="P212" t="str">
        <f>IFERROR(VLOOKUP($A212,'Event 9'!$D$1:$H$1000,5,0),0)</f>
        <v/>
      </c>
      <c r="Q212" t="str">
        <f>IFERROR(VLOOKUP($A212,'Event 10'!$D$1:$H$1000,5,0),0)</f>
        <v/>
      </c>
      <c r="R212" t="str">
        <f>IFERROR(VLOOKUP($A212,'Event 11'!$D$1:$H$1000,5,0),0)</f>
        <v/>
      </c>
      <c r="S212" t="str">
        <f>IFERROR(VLOOKUP($A212,'Event 12'!$D$1:$H$1000,5,0),0)</f>
        <v/>
      </c>
      <c r="T212" t="str">
        <f>IFERROR(VLOOKUP($A212,'Event 13'!$D$1:$H$1000,5,0),0)</f>
        <v/>
      </c>
      <c r="U212" t="str">
        <f>IFERROR(VLOOKUP($A212,'Event 14'!$D$1:$H$1000,5,0),0)</f>
        <v/>
      </c>
      <c r="V212">
        <f>IFERROR(VLOOKUP($A212,'[3]Event 15'!$D$1:$H$1000,5,0),0)</f>
        <v>0</v>
      </c>
      <c r="W212">
        <v>5</v>
      </c>
      <c r="X212">
        <v>5</v>
      </c>
    </row>
    <row r="213" spans="1:24">
      <c r="A213">
        <v>1110535</v>
      </c>
      <c r="B213" t="s">
        <v>86</v>
      </c>
      <c r="C213" t="s">
        <v>398</v>
      </c>
      <c r="D213" t="s">
        <v>228</v>
      </c>
      <c r="E213" s="18" t="s">
        <v>207</v>
      </c>
      <c r="F213" s="16">
        <v>2011</v>
      </c>
      <c r="G213" s="4">
        <f t="shared" si="5"/>
        <v>121</v>
      </c>
      <c r="H213">
        <f>IFERROR(VLOOKUP($A213,'Event 1'!$D$1:$H$1000,5,0),0)</f>
        <v>50</v>
      </c>
      <c r="I213">
        <f>IFERROR(VLOOKUP($A213,'Event 2'!$D$1:$H$1000,5,0),0)</f>
        <v>1</v>
      </c>
      <c r="J213">
        <f>IFERROR(VLOOKUP($A213,'Event 3'!$D$1:$H$1000,5,0),0)</f>
        <v>70</v>
      </c>
      <c r="K213" t="str">
        <f>IFERROR(VLOOKUP($A213,'Event 4'!$D$1:$H$1000,5,0),0)</f>
        <v/>
      </c>
      <c r="L213" t="str">
        <f>IFERROR(VLOOKUP($A213,'Event 5'!$D$1:$H$1000,5,0),0)</f>
        <v/>
      </c>
      <c r="M213" t="str">
        <f>IFERROR(VLOOKUP($A213,'Event 6'!$D$1:$H$1000,5,0),0)</f>
        <v/>
      </c>
      <c r="N213" t="str">
        <f>IFERROR(VLOOKUP($A213,'Event 7'!$D$1:$H$1000,5,0),0)</f>
        <v/>
      </c>
      <c r="O213" t="str">
        <f>IFERROR(VLOOKUP($A213,'Event 8'!$D$1:$H$1000,5,0),0)</f>
        <v/>
      </c>
      <c r="P213" t="str">
        <f>IFERROR(VLOOKUP($A213,'Event 9'!$D$1:$H$1000,5,0),0)</f>
        <v/>
      </c>
      <c r="Q213" t="str">
        <f>IFERROR(VLOOKUP($A213,'Event 10'!$D$1:$H$1000,5,0),0)</f>
        <v/>
      </c>
      <c r="R213" t="str">
        <f>IFERROR(VLOOKUP($A213,'Event 11'!$D$1:$H$1000,5,0),0)</f>
        <v/>
      </c>
      <c r="S213" t="str">
        <f>IFERROR(VLOOKUP($A213,'Event 12'!$D$1:$H$1000,5,0),0)</f>
        <v/>
      </c>
      <c r="T213" t="str">
        <f>IFERROR(VLOOKUP($A213,'Event 13'!$D$1:$H$1000,5,0),0)</f>
        <v/>
      </c>
      <c r="U213" t="str">
        <f>IFERROR(VLOOKUP($A213,'Event 14'!$D$1:$H$1000,5,0),0)</f>
        <v/>
      </c>
      <c r="V213">
        <f>IFERROR(VLOOKUP($A213,'[3]Event 15'!$D$1:$H$1000,5,0),0)</f>
        <v>0</v>
      </c>
    </row>
    <row r="214" spans="1:24">
      <c r="A214">
        <v>1132762</v>
      </c>
      <c r="B214" t="s">
        <v>393</v>
      </c>
      <c r="C214" t="s">
        <v>814</v>
      </c>
      <c r="D214" t="s">
        <v>20</v>
      </c>
      <c r="E214" s="18" t="s">
        <v>207</v>
      </c>
      <c r="F214" s="16">
        <v>2012</v>
      </c>
      <c r="G214" s="4">
        <f t="shared" si="5"/>
        <v>121</v>
      </c>
      <c r="H214">
        <f>IFERROR(VLOOKUP($A214,'Event 1'!$D$1:$H$1000,5,0),0)</f>
        <v>50</v>
      </c>
      <c r="I214">
        <f>IFERROR(VLOOKUP($A214,'Event 2'!$D$1:$H$1000,5,0),0)</f>
        <v>1</v>
      </c>
      <c r="J214">
        <f>IFERROR(VLOOKUP($A214,'Event 3'!$D$1:$H$1000,5,0),0)</f>
        <v>70</v>
      </c>
      <c r="K214" t="str">
        <f>IFERROR(VLOOKUP($A214,'Event 4'!$D$1:$H$1000,5,0),0)</f>
        <v/>
      </c>
      <c r="L214" t="str">
        <f>IFERROR(VLOOKUP($A214,'Event 5'!$D$1:$H$1000,5,0),0)</f>
        <v/>
      </c>
      <c r="M214" t="str">
        <f>IFERROR(VLOOKUP($A214,'Event 6'!$D$1:$H$1000,5,0),0)</f>
        <v/>
      </c>
      <c r="N214" t="str">
        <f>IFERROR(VLOOKUP($A214,'Event 7'!$D$1:$H$1000,5,0),0)</f>
        <v/>
      </c>
      <c r="O214" t="str">
        <f>IFERROR(VLOOKUP($A214,'Event 8'!$D$1:$H$1000,5,0),0)</f>
        <v/>
      </c>
      <c r="P214" t="str">
        <f>IFERROR(VLOOKUP($A214,'Event 9'!$D$1:$H$1000,5,0),0)</f>
        <v/>
      </c>
      <c r="Q214" t="str">
        <f>IFERROR(VLOOKUP($A214,'Event 10'!$D$1:$H$1000,5,0),0)</f>
        <v/>
      </c>
      <c r="R214" t="str">
        <f>IFERROR(VLOOKUP($A214,'Event 11'!$D$1:$H$1000,5,0),0)</f>
        <v/>
      </c>
      <c r="S214" t="str">
        <f>IFERROR(VLOOKUP($A214,'Event 12'!$D$1:$H$1000,5,0),0)</f>
        <v/>
      </c>
      <c r="T214" t="str">
        <f>IFERROR(VLOOKUP($A214,'Event 13'!$D$1:$H$1000,5,0),0)</f>
        <v/>
      </c>
      <c r="U214" t="str">
        <f>IFERROR(VLOOKUP($A214,'Event 14'!$D$1:$H$1000,5,0),0)</f>
        <v/>
      </c>
      <c r="V214">
        <f>IFERROR(VLOOKUP($A214,'[3]Event 15'!$D$1:$H$1000,5,0),0)</f>
        <v>0</v>
      </c>
    </row>
    <row r="215" spans="1:24">
      <c r="A215">
        <v>1114114</v>
      </c>
      <c r="B215" t="s">
        <v>92</v>
      </c>
      <c r="C215" t="s">
        <v>809</v>
      </c>
      <c r="D215" t="s">
        <v>224</v>
      </c>
      <c r="E215" s="18" t="s">
        <v>207</v>
      </c>
      <c r="F215" s="16">
        <v>2012</v>
      </c>
      <c r="G215" s="4">
        <f t="shared" si="5"/>
        <v>120</v>
      </c>
      <c r="H215">
        <f>IFERROR(VLOOKUP($A215,'Event 1'!$D$1:$H$1000,5,0),0)</f>
        <v>70</v>
      </c>
      <c r="I215">
        <f>IFERROR(VLOOKUP($A215,'Event 2'!$D$1:$H$1000,5,0),0)</f>
        <v>50</v>
      </c>
      <c r="J215" t="str">
        <f>IFERROR(VLOOKUP($A215,'Event 3'!$D$1:$H$1000,5,0),0)</f>
        <v/>
      </c>
      <c r="K215" t="str">
        <f>IFERROR(VLOOKUP($A215,'Event 4'!$D$1:$H$1000,5,0),0)</f>
        <v/>
      </c>
      <c r="L215" t="str">
        <f>IFERROR(VLOOKUP($A215,'Event 5'!$D$1:$H$1000,5,0),0)</f>
        <v/>
      </c>
      <c r="M215" t="str">
        <f>IFERROR(VLOOKUP($A215,'Event 6'!$D$1:$H$1000,5,0),0)</f>
        <v/>
      </c>
      <c r="N215" t="str">
        <f>IFERROR(VLOOKUP($A215,'Event 7'!$D$1:$H$1000,5,0),0)</f>
        <v/>
      </c>
      <c r="O215" t="str">
        <f>IFERROR(VLOOKUP($A215,'Event 8'!$D$1:$H$1000,5,0),0)</f>
        <v/>
      </c>
      <c r="P215" t="str">
        <f>IFERROR(VLOOKUP($A215,'Event 9'!$D$1:$H$1000,5,0),0)</f>
        <v/>
      </c>
      <c r="Q215" t="str">
        <f>IFERROR(VLOOKUP($A215,'Event 10'!$D$1:$H$1000,5,0),0)</f>
        <v/>
      </c>
      <c r="R215" t="str">
        <f>IFERROR(VLOOKUP($A215,'Event 11'!$D$1:$H$1000,5,0),0)</f>
        <v/>
      </c>
      <c r="S215" t="str">
        <f>IFERROR(VLOOKUP($A215,'Event 12'!$D$1:$H$1000,5,0),0)</f>
        <v/>
      </c>
      <c r="T215" t="str">
        <f>IFERROR(VLOOKUP($A215,'Event 13'!$D$1:$H$1000,5,0),0)</f>
        <v/>
      </c>
      <c r="U215" t="str">
        <f>IFERROR(VLOOKUP($A215,'Event 14'!$D$1:$H$1000,5,0),0)</f>
        <v/>
      </c>
      <c r="V215">
        <f>IFERROR(VLOOKUP($A215,'[3]Event 15'!$D$1:$H$1000,5,0),0)</f>
        <v>0</v>
      </c>
    </row>
    <row r="216" spans="1:24">
      <c r="A216">
        <v>1116919</v>
      </c>
      <c r="B216" t="s">
        <v>502</v>
      </c>
      <c r="C216" t="s">
        <v>503</v>
      </c>
      <c r="D216" t="s">
        <v>210</v>
      </c>
      <c r="E216" s="18" t="s">
        <v>207</v>
      </c>
      <c r="F216" s="16">
        <v>2011</v>
      </c>
      <c r="G216" s="4">
        <f t="shared" si="5"/>
        <v>120</v>
      </c>
      <c r="H216" t="str">
        <f>IFERROR(VLOOKUP($A216,'Event 1'!$D$1:$H$1000,5,0),0)</f>
        <v/>
      </c>
      <c r="I216">
        <f>IFERROR(VLOOKUP($A216,'Event 2'!$D$1:$H$1000,5,0),0)</f>
        <v>50</v>
      </c>
      <c r="J216">
        <f>IFERROR(VLOOKUP($A216,'Event 3'!$D$1:$H$1000,5,0),0)</f>
        <v>70</v>
      </c>
      <c r="K216" t="str">
        <f>IFERROR(VLOOKUP($A216,'Event 4'!$D$1:$H$1000,5,0),0)</f>
        <v/>
      </c>
      <c r="L216" t="str">
        <f>IFERROR(VLOOKUP($A216,'Event 5'!$D$1:$H$1000,5,0),0)</f>
        <v/>
      </c>
      <c r="M216" t="str">
        <f>IFERROR(VLOOKUP($A216,'Event 6'!$D$1:$H$1000,5,0),0)</f>
        <v/>
      </c>
      <c r="N216" t="str">
        <f>IFERROR(VLOOKUP($A216,'Event 7'!$D$1:$H$1000,5,0),0)</f>
        <v/>
      </c>
      <c r="O216" t="str">
        <f>IFERROR(VLOOKUP($A216,'Event 8'!$D$1:$H$1000,5,0),0)</f>
        <v/>
      </c>
      <c r="P216" t="str">
        <f>IFERROR(VLOOKUP($A216,'Event 9'!$D$1:$H$1000,5,0),0)</f>
        <v/>
      </c>
      <c r="Q216" t="str">
        <f>IFERROR(VLOOKUP($A216,'Event 10'!$D$1:$H$1000,5,0),0)</f>
        <v/>
      </c>
      <c r="R216" t="str">
        <f>IFERROR(VLOOKUP($A216,'Event 11'!$D$1:$H$1000,5,0),0)</f>
        <v/>
      </c>
      <c r="S216" t="str">
        <f>IFERROR(VLOOKUP($A216,'Event 12'!$D$1:$H$1000,5,0),0)</f>
        <v/>
      </c>
      <c r="T216" t="str">
        <f>IFERROR(VLOOKUP($A216,'Event 13'!$D$1:$H$1000,5,0),0)</f>
        <v/>
      </c>
      <c r="U216" t="str">
        <f>IFERROR(VLOOKUP($A216,'Event 14'!$D$1:$H$1000,5,0),0)</f>
        <v/>
      </c>
      <c r="V216">
        <f>IFERROR(VLOOKUP($A216,'[3]Event 15'!$D$1:$H$1000,5,0),0)</f>
        <v>0</v>
      </c>
    </row>
    <row r="217" spans="1:24">
      <c r="A217">
        <v>1114360</v>
      </c>
      <c r="B217" t="s">
        <v>1015</v>
      </c>
      <c r="C217" t="s">
        <v>848</v>
      </c>
      <c r="D217" t="s">
        <v>218</v>
      </c>
      <c r="E217" s="18" t="s">
        <v>207</v>
      </c>
      <c r="F217" s="16">
        <v>2012</v>
      </c>
      <c r="G217" s="4">
        <f t="shared" si="5"/>
        <v>120</v>
      </c>
      <c r="H217">
        <f>IFERROR(VLOOKUP($A217,'Event 1'!$D$1:$H$1000,5,0),0)</f>
        <v>70</v>
      </c>
      <c r="I217" t="str">
        <f>IFERROR(VLOOKUP($A217,'Event 2'!$D$1:$H$1000,5,0),0)</f>
        <v/>
      </c>
      <c r="J217">
        <f>IFERROR(VLOOKUP($A217,'Event 3'!$D$1:$H$1000,5,0),0)</f>
        <v>50</v>
      </c>
      <c r="K217" t="str">
        <f>IFERROR(VLOOKUP($A217,'Event 4'!$D$1:$H$1000,5,0),0)</f>
        <v/>
      </c>
      <c r="L217" t="str">
        <f>IFERROR(VLOOKUP($A217,'Event 5'!$D$1:$H$1000,5,0),0)</f>
        <v/>
      </c>
      <c r="M217" t="str">
        <f>IFERROR(VLOOKUP($A217,'Event 6'!$D$1:$H$1000,5,0),0)</f>
        <v/>
      </c>
      <c r="N217" t="str">
        <f>IFERROR(VLOOKUP($A217,'Event 7'!$D$1:$H$1000,5,0),0)</f>
        <v/>
      </c>
      <c r="O217" t="str">
        <f>IFERROR(VLOOKUP($A217,'Event 8'!$D$1:$H$1000,5,0),0)</f>
        <v/>
      </c>
      <c r="P217" t="str">
        <f>IFERROR(VLOOKUP($A217,'Event 9'!$D$1:$H$1000,5,0),0)</f>
        <v/>
      </c>
      <c r="Q217" t="str">
        <f>IFERROR(VLOOKUP($A217,'Event 10'!$D$1:$H$1000,5,0),0)</f>
        <v/>
      </c>
      <c r="R217" t="str">
        <f>IFERROR(VLOOKUP($A217,'Event 11'!$D$1:$H$1000,5,0),0)</f>
        <v/>
      </c>
      <c r="S217" t="str">
        <f>IFERROR(VLOOKUP($A217,'Event 12'!$D$1:$H$1000,5,0),0)</f>
        <v/>
      </c>
      <c r="T217" t="str">
        <f>IFERROR(VLOOKUP($A217,'Event 13'!$D$1:$H$1000,5,0),0)</f>
        <v/>
      </c>
      <c r="U217" t="str">
        <f>IFERROR(VLOOKUP($A217,'Event 14'!$D$1:$H$1000,5,0),0)</f>
        <v/>
      </c>
      <c r="V217">
        <f>IFERROR(VLOOKUP($A217,'[3]Event 15'!$D$1:$H$1000,5,0),0)</f>
        <v>0</v>
      </c>
    </row>
    <row r="218" spans="1:24">
      <c r="A218">
        <v>1136739</v>
      </c>
      <c r="B218" t="s">
        <v>1061</v>
      </c>
      <c r="C218" t="s">
        <v>920</v>
      </c>
      <c r="D218" t="s">
        <v>210</v>
      </c>
      <c r="E218" s="18" t="s">
        <v>207</v>
      </c>
      <c r="F218" s="16">
        <v>2012</v>
      </c>
      <c r="G218" s="4">
        <f t="shared" si="5"/>
        <v>120</v>
      </c>
      <c r="H218" t="str">
        <f>IFERROR(VLOOKUP($A218,'Event 1'!$D$1:$H$1000,5,0),0)</f>
        <v/>
      </c>
      <c r="I218">
        <f>IFERROR(VLOOKUP($A218,'Event 2'!$D$1:$H$1000,5,0),0)</f>
        <v>50</v>
      </c>
      <c r="J218">
        <f>IFERROR(VLOOKUP($A218,'Event 3'!$D$1:$H$1000,5,0),0)</f>
        <v>70</v>
      </c>
      <c r="K218" t="str">
        <f>IFERROR(VLOOKUP($A218,'Event 4'!$D$1:$H$1000,5,0),0)</f>
        <v/>
      </c>
      <c r="L218" t="str">
        <f>IFERROR(VLOOKUP($A218,'Event 5'!$D$1:$H$1000,5,0),0)</f>
        <v/>
      </c>
      <c r="M218" t="str">
        <f>IFERROR(VLOOKUP($A218,'Event 6'!$D$1:$H$1000,5,0),0)</f>
        <v/>
      </c>
      <c r="N218" t="str">
        <f>IFERROR(VLOOKUP($A218,'Event 7'!$D$1:$H$1000,5,0),0)</f>
        <v/>
      </c>
      <c r="O218" t="str">
        <f>IFERROR(VLOOKUP($A218,'Event 8'!$D$1:$H$1000,5,0),0)</f>
        <v/>
      </c>
      <c r="P218" t="str">
        <f>IFERROR(VLOOKUP($A218,'Event 9'!$D$1:$H$1000,5,0),0)</f>
        <v/>
      </c>
      <c r="Q218" t="str">
        <f>IFERROR(VLOOKUP($A218,'Event 10'!$D$1:$H$1000,5,0),0)</f>
        <v/>
      </c>
      <c r="R218" t="str">
        <f>IFERROR(VLOOKUP($A218,'Event 11'!$D$1:$H$1000,5,0),0)</f>
        <v/>
      </c>
      <c r="S218" t="str">
        <f>IFERROR(VLOOKUP($A218,'Event 12'!$D$1:$H$1000,5,0),0)</f>
        <v/>
      </c>
      <c r="T218" t="str">
        <f>IFERROR(VLOOKUP($A218,'Event 13'!$D$1:$H$1000,5,0),0)</f>
        <v/>
      </c>
      <c r="U218" t="str">
        <f>IFERROR(VLOOKUP($A218,'Event 14'!$D$1:$H$1000,5,0),0)</f>
        <v/>
      </c>
      <c r="V218">
        <f>IFERROR(VLOOKUP($A218,'[3]Event 15'!$D$1:$H$1000,5,0),0)</f>
        <v>0</v>
      </c>
    </row>
    <row r="219" spans="1:24">
      <c r="A219">
        <v>1120350</v>
      </c>
      <c r="B219" t="s">
        <v>332</v>
      </c>
      <c r="C219" t="s">
        <v>373</v>
      </c>
      <c r="D219" t="s">
        <v>229</v>
      </c>
      <c r="E219" s="18" t="s">
        <v>207</v>
      </c>
      <c r="F219" s="16">
        <v>2011</v>
      </c>
      <c r="G219" s="4">
        <f t="shared" si="5"/>
        <v>110</v>
      </c>
      <c r="H219">
        <f>IFERROR(VLOOKUP($A219,'Event 1'!$D$1:$H$1000,5,0),0)</f>
        <v>50</v>
      </c>
      <c r="I219">
        <f>IFERROR(VLOOKUP($A219,'Event 2'!$D$1:$H$1000,5,0),0)</f>
        <v>50</v>
      </c>
      <c r="J219" t="str">
        <f>IFERROR(VLOOKUP($A219,'Event 3'!$D$1:$H$1000,5,0),0)</f>
        <v/>
      </c>
      <c r="K219" t="str">
        <f>IFERROR(VLOOKUP($A219,'Event 4'!$D$1:$H$1000,5,0),0)</f>
        <v/>
      </c>
      <c r="L219" t="str">
        <f>IFERROR(VLOOKUP($A219,'Event 5'!$D$1:$H$1000,5,0),0)</f>
        <v/>
      </c>
      <c r="M219" t="str">
        <f>IFERROR(VLOOKUP($A219,'Event 6'!$D$1:$H$1000,5,0),0)</f>
        <v/>
      </c>
      <c r="N219" t="str">
        <f>IFERROR(VLOOKUP($A219,'Event 7'!$D$1:$H$1000,5,0),0)</f>
        <v/>
      </c>
      <c r="O219" t="str">
        <f>IFERROR(VLOOKUP($A219,'Event 8'!$D$1:$H$1000,5,0),0)</f>
        <v/>
      </c>
      <c r="P219" t="str">
        <f>IFERROR(VLOOKUP($A219,'Event 9'!$D$1:$H$1000,5,0),0)</f>
        <v/>
      </c>
      <c r="Q219" t="str">
        <f>IFERROR(VLOOKUP($A219,'Event 10'!$D$1:$H$1000,5,0),0)</f>
        <v/>
      </c>
      <c r="R219" t="str">
        <f>IFERROR(VLOOKUP($A219,'Event 11'!$D$1:$H$1000,5,0),0)</f>
        <v/>
      </c>
      <c r="S219" t="str">
        <f>IFERROR(VLOOKUP($A219,'Event 12'!$D$1:$H$1000,5,0),0)</f>
        <v/>
      </c>
      <c r="T219" t="str">
        <f>IFERROR(VLOOKUP($A219,'Event 13'!$D$1:$H$1000,5,0),0)</f>
        <v/>
      </c>
      <c r="U219" t="str">
        <f>IFERROR(VLOOKUP($A219,'Event 14'!$D$1:$H$1000,5,0),0)</f>
        <v/>
      </c>
      <c r="V219">
        <f>IFERROR(VLOOKUP($A219,'[3]Event 15'!$D$1:$H$1000,5,0),0)</f>
        <v>0</v>
      </c>
      <c r="W219">
        <v>5</v>
      </c>
      <c r="X219">
        <v>5</v>
      </c>
    </row>
    <row r="220" spans="1:24">
      <c r="A220">
        <v>1110972</v>
      </c>
      <c r="B220" t="s">
        <v>49</v>
      </c>
      <c r="C220" t="s">
        <v>158</v>
      </c>
      <c r="D220" t="s">
        <v>230</v>
      </c>
      <c r="E220" s="18" t="s">
        <v>207</v>
      </c>
      <c r="F220" s="16">
        <v>2011</v>
      </c>
      <c r="G220" s="4">
        <f t="shared" si="5"/>
        <v>106</v>
      </c>
      <c r="H220">
        <f>IFERROR(VLOOKUP($A220,'Event 1'!$D$1:$H$1000,5,0),0)</f>
        <v>1</v>
      </c>
      <c r="I220">
        <f>IFERROR(VLOOKUP($A220,'Event 2'!$D$1:$H$1000,5,0),0)</f>
        <v>50</v>
      </c>
      <c r="J220">
        <f>IFERROR(VLOOKUP($A220,'Event 3'!$D$1:$H$1000,5,0),0)</f>
        <v>50</v>
      </c>
      <c r="K220" t="str">
        <f>IFERROR(VLOOKUP($A220,'Event 4'!$D$1:$H$1000,5,0),0)</f>
        <v/>
      </c>
      <c r="L220" t="str">
        <f>IFERROR(VLOOKUP($A220,'Event 5'!$D$1:$H$1000,5,0),0)</f>
        <v/>
      </c>
      <c r="M220" t="str">
        <f>IFERROR(VLOOKUP($A220,'Event 6'!$D$1:$H$1000,5,0),0)</f>
        <v/>
      </c>
      <c r="N220" t="str">
        <f>IFERROR(VLOOKUP($A220,'Event 7'!$D$1:$H$1000,5,0),0)</f>
        <v/>
      </c>
      <c r="O220" t="str">
        <f>IFERROR(VLOOKUP($A220,'Event 8'!$D$1:$H$1000,5,0),0)</f>
        <v/>
      </c>
      <c r="P220" t="str">
        <f>IFERROR(VLOOKUP($A220,'Event 9'!$D$1:$H$1000,5,0),0)</f>
        <v/>
      </c>
      <c r="Q220" t="str">
        <f>IFERROR(VLOOKUP($A220,'Event 10'!$D$1:$H$1000,5,0),0)</f>
        <v/>
      </c>
      <c r="R220" t="str">
        <f>IFERROR(VLOOKUP($A220,'Event 11'!$D$1:$H$1000,5,0),0)</f>
        <v/>
      </c>
      <c r="S220" t="str">
        <f>IFERROR(VLOOKUP($A220,'Event 12'!$D$1:$H$1000,5,0),0)</f>
        <v/>
      </c>
      <c r="T220" t="str">
        <f>IFERROR(VLOOKUP($A220,'Event 13'!$D$1:$H$1000,5,0),0)</f>
        <v/>
      </c>
      <c r="U220" t="str">
        <f>IFERROR(VLOOKUP($A220,'Event 14'!$D$1:$H$1000,5,0),0)</f>
        <v/>
      </c>
      <c r="V220">
        <f>IFERROR(VLOOKUP($A220,'[3]Event 15'!$D$1:$H$1000,5,0),0)</f>
        <v>0</v>
      </c>
      <c r="X220">
        <v>5</v>
      </c>
    </row>
    <row r="221" spans="1:24">
      <c r="A221">
        <v>1102619</v>
      </c>
      <c r="B221" t="s">
        <v>74</v>
      </c>
      <c r="C221" t="s">
        <v>416</v>
      </c>
      <c r="D221" t="s">
        <v>230</v>
      </c>
      <c r="E221" s="18" t="s">
        <v>207</v>
      </c>
      <c r="F221" s="16">
        <v>2011</v>
      </c>
      <c r="G221" s="4">
        <f t="shared" si="5"/>
        <v>101</v>
      </c>
      <c r="H221">
        <f>IFERROR(VLOOKUP($A221,'Event 1'!$D$1:$H$1000,5,0),0)</f>
        <v>100</v>
      </c>
      <c r="I221">
        <f>IFERROR(VLOOKUP($A221,'Event 2'!$D$1:$H$1000,5,0),0)</f>
        <v>1</v>
      </c>
      <c r="J221" t="str">
        <f>IFERROR(VLOOKUP($A221,'Event 3'!$D$1:$H$1000,5,0),0)</f>
        <v/>
      </c>
      <c r="K221" t="str">
        <f>IFERROR(VLOOKUP($A221,'Event 4'!$D$1:$H$1000,5,0),0)</f>
        <v/>
      </c>
      <c r="L221" t="str">
        <f>IFERROR(VLOOKUP($A221,'Event 5'!$D$1:$H$1000,5,0),0)</f>
        <v/>
      </c>
      <c r="M221" t="str">
        <f>IFERROR(VLOOKUP($A221,'Event 6'!$D$1:$H$1000,5,0),0)</f>
        <v/>
      </c>
      <c r="N221" t="str">
        <f>IFERROR(VLOOKUP($A221,'Event 7'!$D$1:$H$1000,5,0),0)</f>
        <v/>
      </c>
      <c r="O221" t="str">
        <f>IFERROR(VLOOKUP($A221,'Event 8'!$D$1:$H$1000,5,0),0)</f>
        <v/>
      </c>
      <c r="P221" t="str">
        <f>IFERROR(VLOOKUP($A221,'Event 9'!$D$1:$H$1000,5,0),0)</f>
        <v/>
      </c>
      <c r="Q221" t="str">
        <f>IFERROR(VLOOKUP($A221,'Event 10'!$D$1:$H$1000,5,0),0)</f>
        <v/>
      </c>
      <c r="R221" t="str">
        <f>IFERROR(VLOOKUP($A221,'Event 11'!$D$1:$H$1000,5,0),0)</f>
        <v/>
      </c>
      <c r="S221" t="str">
        <f>IFERROR(VLOOKUP($A221,'Event 12'!$D$1:$H$1000,5,0),0)</f>
        <v/>
      </c>
      <c r="T221" t="str">
        <f>IFERROR(VLOOKUP($A221,'Event 13'!$D$1:$H$1000,5,0),0)</f>
        <v/>
      </c>
      <c r="U221" t="str">
        <f>IFERROR(VLOOKUP($A221,'Event 14'!$D$1:$H$1000,5,0),0)</f>
        <v/>
      </c>
      <c r="V221">
        <f>IFERROR(VLOOKUP($A221,'[3]Event 15'!$D$1:$H$1000,5,0),0)</f>
        <v>0</v>
      </c>
    </row>
    <row r="222" spans="1:24">
      <c r="A222">
        <v>1138245</v>
      </c>
      <c r="B222" t="s">
        <v>1028</v>
      </c>
      <c r="C222" t="s">
        <v>866</v>
      </c>
      <c r="D222" t="s">
        <v>227</v>
      </c>
      <c r="E222" s="18" t="s">
        <v>207</v>
      </c>
      <c r="F222" s="16">
        <v>2012</v>
      </c>
      <c r="G222" s="4">
        <f t="shared" si="5"/>
        <v>101</v>
      </c>
      <c r="H222">
        <f>IFERROR(VLOOKUP($A222,'Event 1'!$D$1:$H$1000,5,0),0)</f>
        <v>1</v>
      </c>
      <c r="I222">
        <f>IFERROR(VLOOKUP($A222,'Event 2'!$D$1:$H$1000,5,0),0)</f>
        <v>50</v>
      </c>
      <c r="J222">
        <f>IFERROR(VLOOKUP($A222,'Event 3'!$D$1:$H$1000,5,0),0)</f>
        <v>50</v>
      </c>
      <c r="K222" t="str">
        <f>IFERROR(VLOOKUP($A222,'Event 4'!$D$1:$H$1000,5,0),0)</f>
        <v/>
      </c>
      <c r="L222" t="str">
        <f>IFERROR(VLOOKUP($A222,'Event 5'!$D$1:$H$1000,5,0),0)</f>
        <v/>
      </c>
      <c r="M222" t="str">
        <f>IFERROR(VLOOKUP($A222,'Event 6'!$D$1:$H$1000,5,0),0)</f>
        <v/>
      </c>
      <c r="N222" t="str">
        <f>IFERROR(VLOOKUP($A222,'Event 7'!$D$1:$H$1000,5,0),0)</f>
        <v/>
      </c>
      <c r="O222" t="str">
        <f>IFERROR(VLOOKUP($A222,'Event 8'!$D$1:$H$1000,5,0),0)</f>
        <v/>
      </c>
      <c r="P222" t="str">
        <f>IFERROR(VLOOKUP($A222,'Event 9'!$D$1:$H$1000,5,0),0)</f>
        <v/>
      </c>
      <c r="Q222" t="str">
        <f>IFERROR(VLOOKUP($A222,'Event 10'!$D$1:$H$1000,5,0),0)</f>
        <v/>
      </c>
      <c r="R222" t="str">
        <f>IFERROR(VLOOKUP($A222,'Event 11'!$D$1:$H$1000,5,0),0)</f>
        <v/>
      </c>
      <c r="S222" t="str">
        <f>IFERROR(VLOOKUP($A222,'Event 12'!$D$1:$H$1000,5,0),0)</f>
        <v/>
      </c>
      <c r="T222" t="str">
        <f>IFERROR(VLOOKUP($A222,'Event 13'!$D$1:$H$1000,5,0),0)</f>
        <v/>
      </c>
      <c r="U222" t="str">
        <f>IFERROR(VLOOKUP($A222,'Event 14'!$D$1:$H$1000,5,0),0)</f>
        <v/>
      </c>
      <c r="V222">
        <f>IFERROR(VLOOKUP($A222,'[3]Event 15'!$D$1:$H$1000,5,0),0)</f>
        <v>0</v>
      </c>
    </row>
    <row r="223" spans="1:24">
      <c r="A223">
        <v>1140806</v>
      </c>
      <c r="B223" t="s">
        <v>141</v>
      </c>
      <c r="C223" t="s">
        <v>868</v>
      </c>
      <c r="D223" t="s">
        <v>227</v>
      </c>
      <c r="E223" s="18" t="s">
        <v>207</v>
      </c>
      <c r="F223" s="16">
        <v>2012</v>
      </c>
      <c r="G223" s="4">
        <f t="shared" si="5"/>
        <v>101</v>
      </c>
      <c r="H223">
        <f>IFERROR(VLOOKUP($A223,'Event 1'!$D$1:$H$1000,5,0),0)</f>
        <v>50</v>
      </c>
      <c r="I223">
        <f>IFERROR(VLOOKUP($A223,'Event 2'!$D$1:$H$1000,5,0),0)</f>
        <v>1</v>
      </c>
      <c r="J223">
        <f>IFERROR(VLOOKUP($A223,'Event 3'!$D$1:$H$1000,5,0),0)</f>
        <v>50</v>
      </c>
      <c r="K223" t="str">
        <f>IFERROR(VLOOKUP($A223,'Event 4'!$D$1:$H$1000,5,0),0)</f>
        <v/>
      </c>
      <c r="L223" t="str">
        <f>IFERROR(VLOOKUP($A223,'Event 5'!$D$1:$H$1000,5,0),0)</f>
        <v/>
      </c>
      <c r="M223" t="str">
        <f>IFERROR(VLOOKUP($A223,'Event 6'!$D$1:$H$1000,5,0),0)</f>
        <v/>
      </c>
      <c r="N223" t="str">
        <f>IFERROR(VLOOKUP($A223,'Event 7'!$D$1:$H$1000,5,0),0)</f>
        <v/>
      </c>
      <c r="O223" t="str">
        <f>IFERROR(VLOOKUP($A223,'Event 8'!$D$1:$H$1000,5,0),0)</f>
        <v/>
      </c>
      <c r="P223" t="str">
        <f>IFERROR(VLOOKUP($A223,'Event 9'!$D$1:$H$1000,5,0),0)</f>
        <v/>
      </c>
      <c r="Q223" t="str">
        <f>IFERROR(VLOOKUP($A223,'Event 10'!$D$1:$H$1000,5,0),0)</f>
        <v/>
      </c>
      <c r="R223" t="str">
        <f>IFERROR(VLOOKUP($A223,'Event 11'!$D$1:$H$1000,5,0),0)</f>
        <v/>
      </c>
      <c r="S223" t="str">
        <f>IFERROR(VLOOKUP($A223,'Event 12'!$D$1:$H$1000,5,0),0)</f>
        <v/>
      </c>
      <c r="T223" t="str">
        <f>IFERROR(VLOOKUP($A223,'Event 13'!$D$1:$H$1000,5,0),0)</f>
        <v/>
      </c>
      <c r="U223" t="str">
        <f>IFERROR(VLOOKUP($A223,'Event 14'!$D$1:$H$1000,5,0),0)</f>
        <v/>
      </c>
      <c r="V223">
        <f>IFERROR(VLOOKUP($A223,'[3]Event 15'!$D$1:$H$1000,5,0),0)</f>
        <v>0</v>
      </c>
    </row>
    <row r="224" spans="1:24">
      <c r="A224">
        <v>1110261</v>
      </c>
      <c r="B224" t="s">
        <v>332</v>
      </c>
      <c r="C224" t="s">
        <v>333</v>
      </c>
      <c r="D224" t="s">
        <v>220</v>
      </c>
      <c r="E224" s="18" t="s">
        <v>207</v>
      </c>
      <c r="F224" s="16">
        <v>2011</v>
      </c>
      <c r="G224" s="4">
        <f t="shared" si="5"/>
        <v>101</v>
      </c>
      <c r="H224" t="str">
        <f>IFERROR(VLOOKUP($A224,'Event 1'!$D$1:$H$1000,5,0),0)</f>
        <v/>
      </c>
      <c r="I224">
        <f>IFERROR(VLOOKUP($A224,'Event 2'!$D$1:$H$1000,5,0),0)</f>
        <v>100</v>
      </c>
      <c r="J224">
        <f>IFERROR(VLOOKUP($A224,'Event 3'!$D$1:$H$1000,5,0),0)</f>
        <v>1</v>
      </c>
      <c r="K224" t="str">
        <f>IFERROR(VLOOKUP($A224,'Event 4'!$D$1:$H$1000,5,0),0)</f>
        <v/>
      </c>
      <c r="L224" t="str">
        <f>IFERROR(VLOOKUP($A224,'Event 5'!$D$1:$H$1000,5,0),0)</f>
        <v/>
      </c>
      <c r="M224" t="str">
        <f>IFERROR(VLOOKUP($A224,'Event 6'!$D$1:$H$1000,5,0),0)</f>
        <v/>
      </c>
      <c r="N224" t="str">
        <f>IFERROR(VLOOKUP($A224,'Event 7'!$D$1:$H$1000,5,0),0)</f>
        <v/>
      </c>
      <c r="O224" t="str">
        <f>IFERROR(VLOOKUP($A224,'Event 8'!$D$1:$H$1000,5,0),0)</f>
        <v/>
      </c>
      <c r="P224" t="str">
        <f>IFERROR(VLOOKUP($A224,'Event 9'!$D$1:$H$1000,5,0),0)</f>
        <v/>
      </c>
      <c r="Q224" t="str">
        <f>IFERROR(VLOOKUP($A224,'Event 10'!$D$1:$H$1000,5,0),0)</f>
        <v/>
      </c>
      <c r="R224" t="str">
        <f>IFERROR(VLOOKUP($A224,'Event 11'!$D$1:$H$1000,5,0),0)</f>
        <v/>
      </c>
      <c r="S224" t="str">
        <f>IFERROR(VLOOKUP($A224,'Event 12'!$D$1:$H$1000,5,0),0)</f>
        <v/>
      </c>
      <c r="T224" t="str">
        <f>IFERROR(VLOOKUP($A224,'Event 13'!$D$1:$H$1000,5,0),0)</f>
        <v/>
      </c>
      <c r="U224" t="str">
        <f>IFERROR(VLOOKUP($A224,'Event 14'!$D$1:$H$1000,5,0),0)</f>
        <v/>
      </c>
      <c r="V224">
        <f>IFERROR(VLOOKUP($A224,'[3]Event 15'!$D$1:$H$1000,5,0),0)</f>
        <v>0</v>
      </c>
    </row>
    <row r="225" spans="1:24">
      <c r="A225">
        <v>1129277</v>
      </c>
      <c r="B225" t="s">
        <v>335</v>
      </c>
      <c r="C225" t="s">
        <v>509</v>
      </c>
      <c r="D225" t="s">
        <v>20</v>
      </c>
      <c r="E225" s="18" t="s">
        <v>207</v>
      </c>
      <c r="F225" s="16">
        <v>2012</v>
      </c>
      <c r="G225" s="4">
        <f t="shared" si="5"/>
        <v>100</v>
      </c>
      <c r="H225" t="str">
        <f>IFERROR(VLOOKUP($A225,'Event 1'!$D$1:$H$1000,5,0),0)</f>
        <v/>
      </c>
      <c r="I225">
        <f>IFERROR(VLOOKUP($A225,'Event 2'!$D$1:$H$1000,5,0),0)</f>
        <v>50</v>
      </c>
      <c r="J225">
        <f>IFERROR(VLOOKUP($A225,'Event 3'!$D$1:$H$1000,5,0),0)</f>
        <v>50</v>
      </c>
      <c r="K225" t="str">
        <f>IFERROR(VLOOKUP($A225,'Event 4'!$D$1:$H$1000,5,0),0)</f>
        <v/>
      </c>
      <c r="L225" t="str">
        <f>IFERROR(VLOOKUP($A225,'Event 5'!$D$1:$H$1000,5,0),0)</f>
        <v/>
      </c>
      <c r="M225" t="str">
        <f>IFERROR(VLOOKUP($A225,'Event 6'!$D$1:$H$1000,5,0),0)</f>
        <v/>
      </c>
      <c r="N225" t="str">
        <f>IFERROR(VLOOKUP($A225,'Event 7'!$D$1:$H$1000,5,0),0)</f>
        <v/>
      </c>
      <c r="O225" t="str">
        <f>IFERROR(VLOOKUP($A225,'Event 8'!$D$1:$H$1000,5,0),0)</f>
        <v/>
      </c>
      <c r="P225" t="str">
        <f>IFERROR(VLOOKUP($A225,'Event 9'!$D$1:$H$1000,5,0),0)</f>
        <v/>
      </c>
      <c r="Q225" t="str">
        <f>IFERROR(VLOOKUP($A225,'Event 10'!$D$1:$H$1000,5,0),0)</f>
        <v/>
      </c>
      <c r="R225" t="str">
        <f>IFERROR(VLOOKUP($A225,'Event 11'!$D$1:$H$1000,5,0),0)</f>
        <v/>
      </c>
      <c r="S225" t="str">
        <f>IFERROR(VLOOKUP($A225,'Event 12'!$D$1:$H$1000,5,0),0)</f>
        <v/>
      </c>
      <c r="T225" t="str">
        <f>IFERROR(VLOOKUP($A225,'Event 13'!$D$1:$H$1000,5,0),0)</f>
        <v/>
      </c>
      <c r="U225" t="str">
        <f>IFERROR(VLOOKUP($A225,'Event 14'!$D$1:$H$1000,5,0),0)</f>
        <v/>
      </c>
      <c r="V225">
        <f>IFERROR(VLOOKUP($A225,'[3]Event 15'!$D$1:$H$1000,5,0),0)</f>
        <v>0</v>
      </c>
    </row>
    <row r="226" spans="1:24">
      <c r="A226">
        <v>1123321</v>
      </c>
      <c r="B226" t="s">
        <v>981</v>
      </c>
      <c r="C226" t="s">
        <v>105</v>
      </c>
      <c r="D226" t="s">
        <v>239</v>
      </c>
      <c r="E226" s="18" t="s">
        <v>207</v>
      </c>
      <c r="F226" s="16">
        <v>2012</v>
      </c>
      <c r="G226" s="4">
        <f t="shared" si="5"/>
        <v>100</v>
      </c>
      <c r="H226">
        <f>IFERROR(VLOOKUP($A226,'Event 1'!$D$1:$H$1000,5,0),0)</f>
        <v>50</v>
      </c>
      <c r="I226">
        <f>IFERROR(VLOOKUP($A226,'Event 2'!$D$1:$H$1000,5,0),0)</f>
        <v>50</v>
      </c>
      <c r="J226" t="str">
        <f>IFERROR(VLOOKUP($A226,'Event 3'!$D$1:$H$1000,5,0),0)</f>
        <v/>
      </c>
      <c r="K226" t="str">
        <f>IFERROR(VLOOKUP($A226,'Event 4'!$D$1:$H$1000,5,0),0)</f>
        <v/>
      </c>
      <c r="L226" t="str">
        <f>IFERROR(VLOOKUP($A226,'Event 5'!$D$1:$H$1000,5,0),0)</f>
        <v/>
      </c>
      <c r="M226" t="str">
        <f>IFERROR(VLOOKUP($A226,'Event 6'!$D$1:$H$1000,5,0),0)</f>
        <v/>
      </c>
      <c r="N226" t="str">
        <f>IFERROR(VLOOKUP($A226,'Event 7'!$D$1:$H$1000,5,0),0)</f>
        <v/>
      </c>
      <c r="O226" t="str">
        <f>IFERROR(VLOOKUP($A226,'Event 8'!$D$1:$H$1000,5,0),0)</f>
        <v/>
      </c>
      <c r="P226" t="str">
        <f>IFERROR(VLOOKUP($A226,'Event 9'!$D$1:$H$1000,5,0),0)</f>
        <v/>
      </c>
      <c r="Q226" t="str">
        <f>IFERROR(VLOOKUP($A226,'Event 10'!$D$1:$H$1000,5,0),0)</f>
        <v/>
      </c>
      <c r="R226" t="str">
        <f>IFERROR(VLOOKUP($A226,'Event 11'!$D$1:$H$1000,5,0),0)</f>
        <v/>
      </c>
      <c r="S226" t="str">
        <f>IFERROR(VLOOKUP($A226,'Event 12'!$D$1:$H$1000,5,0),0)</f>
        <v/>
      </c>
      <c r="T226" t="str">
        <f>IFERROR(VLOOKUP($A226,'Event 13'!$D$1:$H$1000,5,0),0)</f>
        <v/>
      </c>
      <c r="U226" t="str">
        <f>IFERROR(VLOOKUP($A226,'Event 14'!$D$1:$H$1000,5,0),0)</f>
        <v/>
      </c>
      <c r="V226">
        <f>IFERROR(VLOOKUP($A226,'[3]Event 15'!$D$1:$H$1000,5,0),0)</f>
        <v>0</v>
      </c>
    </row>
    <row r="227" spans="1:24">
      <c r="A227">
        <v>1127054</v>
      </c>
      <c r="B227" t="s">
        <v>103</v>
      </c>
      <c r="C227" t="s">
        <v>803</v>
      </c>
      <c r="D227" t="s">
        <v>228</v>
      </c>
      <c r="E227" s="18" t="s">
        <v>207</v>
      </c>
      <c r="F227" s="16">
        <v>2012</v>
      </c>
      <c r="G227" s="4">
        <f t="shared" si="5"/>
        <v>100</v>
      </c>
      <c r="H227">
        <f>IFERROR(VLOOKUP($A227,'Event 1'!$D$1:$H$1000,5,0),0)</f>
        <v>50</v>
      </c>
      <c r="I227" t="str">
        <f>IFERROR(VLOOKUP($A227,'Event 2'!$D$1:$H$1000,5,0),0)</f>
        <v/>
      </c>
      <c r="J227">
        <f>IFERROR(VLOOKUP($A227,'Event 3'!$D$1:$H$1000,5,0),0)</f>
        <v>50</v>
      </c>
      <c r="K227" t="str">
        <f>IFERROR(VLOOKUP($A227,'Event 4'!$D$1:$H$1000,5,0),0)</f>
        <v/>
      </c>
      <c r="L227" t="str">
        <f>IFERROR(VLOOKUP($A227,'Event 5'!$D$1:$H$1000,5,0),0)</f>
        <v/>
      </c>
      <c r="M227" t="str">
        <f>IFERROR(VLOOKUP($A227,'Event 6'!$D$1:$H$1000,5,0),0)</f>
        <v/>
      </c>
      <c r="N227" t="str">
        <f>IFERROR(VLOOKUP($A227,'Event 7'!$D$1:$H$1000,5,0),0)</f>
        <v/>
      </c>
      <c r="O227" t="str">
        <f>IFERROR(VLOOKUP($A227,'Event 8'!$D$1:$H$1000,5,0),0)</f>
        <v/>
      </c>
      <c r="P227" t="str">
        <f>IFERROR(VLOOKUP($A227,'Event 9'!$D$1:$H$1000,5,0),0)</f>
        <v/>
      </c>
      <c r="Q227" t="str">
        <f>IFERROR(VLOOKUP($A227,'Event 10'!$D$1:$H$1000,5,0),0)</f>
        <v/>
      </c>
      <c r="R227" t="str">
        <f>IFERROR(VLOOKUP($A227,'Event 11'!$D$1:$H$1000,5,0),0)</f>
        <v/>
      </c>
      <c r="S227" t="str">
        <f>IFERROR(VLOOKUP($A227,'Event 12'!$D$1:$H$1000,5,0),0)</f>
        <v/>
      </c>
      <c r="T227" t="str">
        <f>IFERROR(VLOOKUP($A227,'Event 13'!$D$1:$H$1000,5,0),0)</f>
        <v/>
      </c>
      <c r="U227" t="str">
        <f>IFERROR(VLOOKUP($A227,'Event 14'!$D$1:$H$1000,5,0),0)</f>
        <v/>
      </c>
      <c r="V227">
        <f>IFERROR(VLOOKUP($A227,'[3]Event 15'!$D$1:$H$1000,5,0),0)</f>
        <v>0</v>
      </c>
    </row>
    <row r="228" spans="1:24">
      <c r="A228">
        <v>1106323</v>
      </c>
      <c r="B228" t="s">
        <v>66</v>
      </c>
      <c r="C228" t="s">
        <v>406</v>
      </c>
      <c r="D228" t="s">
        <v>223</v>
      </c>
      <c r="E228" s="18" t="s">
        <v>207</v>
      </c>
      <c r="F228" s="16">
        <v>2011</v>
      </c>
      <c r="G228" s="4">
        <f t="shared" si="5"/>
        <v>100</v>
      </c>
      <c r="H228">
        <f>IFERROR(VLOOKUP($A228,'Event 1'!$D$1:$H$1000,5,0),0)</f>
        <v>100</v>
      </c>
      <c r="I228" t="str">
        <f>IFERROR(VLOOKUP($A228,'Event 2'!$D$1:$H$1000,5,0),0)</f>
        <v/>
      </c>
      <c r="J228" t="str">
        <f>IFERROR(VLOOKUP($A228,'Event 3'!$D$1:$H$1000,5,0),0)</f>
        <v/>
      </c>
      <c r="K228" t="str">
        <f>IFERROR(VLOOKUP($A228,'Event 4'!$D$1:$H$1000,5,0),0)</f>
        <v/>
      </c>
      <c r="L228" t="str">
        <f>IFERROR(VLOOKUP($A228,'Event 5'!$D$1:$H$1000,5,0),0)</f>
        <v/>
      </c>
      <c r="M228" t="str">
        <f>IFERROR(VLOOKUP($A228,'Event 6'!$D$1:$H$1000,5,0),0)</f>
        <v/>
      </c>
      <c r="N228" t="str">
        <f>IFERROR(VLOOKUP($A228,'Event 7'!$D$1:$H$1000,5,0),0)</f>
        <v/>
      </c>
      <c r="O228" t="str">
        <f>IFERROR(VLOOKUP($A228,'Event 8'!$D$1:$H$1000,5,0),0)</f>
        <v/>
      </c>
      <c r="P228" t="str">
        <f>IFERROR(VLOOKUP($A228,'Event 9'!$D$1:$H$1000,5,0),0)</f>
        <v/>
      </c>
      <c r="Q228" t="str">
        <f>IFERROR(VLOOKUP($A228,'Event 10'!$D$1:$H$1000,5,0),0)</f>
        <v/>
      </c>
      <c r="R228" t="str">
        <f>IFERROR(VLOOKUP($A228,'Event 11'!$D$1:$H$1000,5,0),0)</f>
        <v/>
      </c>
      <c r="S228" t="str">
        <f>IFERROR(VLOOKUP($A228,'Event 12'!$D$1:$H$1000,5,0),0)</f>
        <v/>
      </c>
      <c r="T228" t="str">
        <f>IFERROR(VLOOKUP($A228,'Event 13'!$D$1:$H$1000,5,0),0)</f>
        <v/>
      </c>
      <c r="U228" t="str">
        <f>IFERROR(VLOOKUP($A228,'Event 14'!$D$1:$H$1000,5,0),0)</f>
        <v/>
      </c>
      <c r="V228">
        <f>IFERROR(VLOOKUP($A228,'[3]Event 15'!$D$1:$H$1000,5,0),0)</f>
        <v>0</v>
      </c>
    </row>
    <row r="229" spans="1:24">
      <c r="A229">
        <v>1131476</v>
      </c>
      <c r="B229" t="s">
        <v>88</v>
      </c>
      <c r="C229" t="s">
        <v>870</v>
      </c>
      <c r="D229" t="s">
        <v>223</v>
      </c>
      <c r="E229" s="18" t="s">
        <v>207</v>
      </c>
      <c r="F229" s="16">
        <v>2012</v>
      </c>
      <c r="G229" s="4">
        <f t="shared" si="5"/>
        <v>100</v>
      </c>
      <c r="H229">
        <f>IFERROR(VLOOKUP($A229,'Event 1'!$D$1:$H$1000,5,0),0)</f>
        <v>100</v>
      </c>
      <c r="I229" t="str">
        <f>IFERROR(VLOOKUP($A229,'Event 2'!$D$1:$H$1000,5,0),0)</f>
        <v/>
      </c>
      <c r="J229" t="str">
        <f>IFERROR(VLOOKUP($A229,'Event 3'!$D$1:$H$1000,5,0),0)</f>
        <v/>
      </c>
      <c r="K229" t="str">
        <f>IFERROR(VLOOKUP($A229,'Event 4'!$D$1:$H$1000,5,0),0)</f>
        <v/>
      </c>
      <c r="L229" t="str">
        <f>IFERROR(VLOOKUP($A229,'Event 5'!$D$1:$H$1000,5,0),0)</f>
        <v/>
      </c>
      <c r="M229" t="str">
        <f>IFERROR(VLOOKUP($A229,'Event 6'!$D$1:$H$1000,5,0),0)</f>
        <v/>
      </c>
      <c r="N229" t="str">
        <f>IFERROR(VLOOKUP($A229,'Event 7'!$D$1:$H$1000,5,0),0)</f>
        <v/>
      </c>
      <c r="O229" t="str">
        <f>IFERROR(VLOOKUP($A229,'Event 8'!$D$1:$H$1000,5,0),0)</f>
        <v/>
      </c>
      <c r="P229" t="str">
        <f>IFERROR(VLOOKUP($A229,'Event 9'!$D$1:$H$1000,5,0),0)</f>
        <v/>
      </c>
      <c r="Q229" t="str">
        <f>IFERROR(VLOOKUP($A229,'Event 10'!$D$1:$H$1000,5,0),0)</f>
        <v/>
      </c>
      <c r="R229" t="str">
        <f>IFERROR(VLOOKUP($A229,'Event 11'!$D$1:$H$1000,5,0),0)</f>
        <v/>
      </c>
      <c r="S229" t="str">
        <f>IFERROR(VLOOKUP($A229,'Event 12'!$D$1:$H$1000,5,0),0)</f>
        <v/>
      </c>
      <c r="T229" t="str">
        <f>IFERROR(VLOOKUP($A229,'Event 13'!$D$1:$H$1000,5,0),0)</f>
        <v/>
      </c>
      <c r="U229" t="str">
        <f>IFERROR(VLOOKUP($A229,'Event 14'!$D$1:$H$1000,5,0),0)</f>
        <v/>
      </c>
      <c r="V229">
        <f>IFERROR(VLOOKUP($A229,'[3]Event 15'!$D$1:$H$1000,5,0),0)</f>
        <v>0</v>
      </c>
    </row>
    <row r="230" spans="1:24">
      <c r="A230">
        <v>1117051</v>
      </c>
      <c r="B230" t="s">
        <v>70</v>
      </c>
      <c r="C230" t="s">
        <v>431</v>
      </c>
      <c r="D230" t="s">
        <v>15</v>
      </c>
      <c r="E230" s="18" t="s">
        <v>207</v>
      </c>
      <c r="F230" s="16">
        <v>2011</v>
      </c>
      <c r="G230" s="4">
        <f t="shared" ref="G230:G293" si="6">SUM(H230:AE230)</f>
        <v>80</v>
      </c>
      <c r="H230">
        <f>IFERROR(VLOOKUP($A230,'Event 1'!$D$1:$H$1000,5,0),0)</f>
        <v>70</v>
      </c>
      <c r="I230" t="str">
        <f>IFERROR(VLOOKUP($A230,'Event 2'!$D$1:$H$1000,5,0),0)</f>
        <v/>
      </c>
      <c r="J230" t="str">
        <f>IFERROR(VLOOKUP($A230,'Event 3'!$D$1:$H$1000,5,0),0)</f>
        <v/>
      </c>
      <c r="K230" t="str">
        <f>IFERROR(VLOOKUP($A230,'Event 4'!$D$1:$H$1000,5,0),0)</f>
        <v/>
      </c>
      <c r="L230" t="str">
        <f>IFERROR(VLOOKUP($A230,'Event 5'!$D$1:$H$1000,5,0),0)</f>
        <v/>
      </c>
      <c r="M230" t="str">
        <f>IFERROR(VLOOKUP($A230,'Event 6'!$D$1:$H$1000,5,0),0)</f>
        <v/>
      </c>
      <c r="N230" t="str">
        <f>IFERROR(VLOOKUP($A230,'Event 7'!$D$1:$H$1000,5,0),0)</f>
        <v/>
      </c>
      <c r="O230" t="str">
        <f>IFERROR(VLOOKUP($A230,'Event 8'!$D$1:$H$1000,5,0),0)</f>
        <v/>
      </c>
      <c r="P230" t="str">
        <f>IFERROR(VLOOKUP($A230,'Event 9'!$D$1:$H$1000,5,0),0)</f>
        <v/>
      </c>
      <c r="Q230" t="str">
        <f>IFERROR(VLOOKUP($A230,'Event 10'!$D$1:$H$1000,5,0),0)</f>
        <v/>
      </c>
      <c r="R230" t="str">
        <f>IFERROR(VLOOKUP($A230,'Event 11'!$D$1:$H$1000,5,0),0)</f>
        <v/>
      </c>
      <c r="S230" t="str">
        <f>IFERROR(VLOOKUP($A230,'Event 12'!$D$1:$H$1000,5,0),0)</f>
        <v/>
      </c>
      <c r="T230" t="str">
        <f>IFERROR(VLOOKUP($A230,'Event 13'!$D$1:$H$1000,5,0),0)</f>
        <v/>
      </c>
      <c r="U230" t="str">
        <f>IFERROR(VLOOKUP($A230,'Event 14'!$D$1:$H$1000,5,0),0)</f>
        <v/>
      </c>
      <c r="V230">
        <f>IFERROR(VLOOKUP($A230,'[3]Event 15'!$D$1:$H$1000,5,0),0)</f>
        <v>0</v>
      </c>
      <c r="W230">
        <v>5</v>
      </c>
      <c r="X230">
        <v>5</v>
      </c>
    </row>
    <row r="231" spans="1:24">
      <c r="A231">
        <v>1122554</v>
      </c>
      <c r="B231" t="s">
        <v>22</v>
      </c>
      <c r="C231" t="s">
        <v>434</v>
      </c>
      <c r="D231" t="s">
        <v>211</v>
      </c>
      <c r="E231" s="18" t="s">
        <v>207</v>
      </c>
      <c r="F231" s="16">
        <v>2011</v>
      </c>
      <c r="G231" s="4">
        <f t="shared" si="6"/>
        <v>75</v>
      </c>
      <c r="H231" t="str">
        <f>IFERROR(VLOOKUP($A231,'Event 1'!$D$1:$H$1000,5,0),0)</f>
        <v/>
      </c>
      <c r="I231">
        <f>IFERROR(VLOOKUP($A231,'Event 2'!$D$1:$H$1000,5,0),0)</f>
        <v>70</v>
      </c>
      <c r="J231" t="str">
        <f>IFERROR(VLOOKUP($A231,'Event 3'!$D$1:$H$1000,5,0),0)</f>
        <v/>
      </c>
      <c r="K231" t="str">
        <f>IFERROR(VLOOKUP($A231,'Event 4'!$D$1:$H$1000,5,0),0)</f>
        <v/>
      </c>
      <c r="L231" t="str">
        <f>IFERROR(VLOOKUP($A231,'Event 5'!$D$1:$H$1000,5,0),0)</f>
        <v/>
      </c>
      <c r="M231" t="str">
        <f>IFERROR(VLOOKUP($A231,'Event 6'!$D$1:$H$1000,5,0),0)</f>
        <v/>
      </c>
      <c r="N231" t="str">
        <f>IFERROR(VLOOKUP($A231,'Event 7'!$D$1:$H$1000,5,0),0)</f>
        <v/>
      </c>
      <c r="O231" t="str">
        <f>IFERROR(VLOOKUP($A231,'Event 8'!$D$1:$H$1000,5,0),0)</f>
        <v/>
      </c>
      <c r="P231" t="str">
        <f>IFERROR(VLOOKUP($A231,'Event 9'!$D$1:$H$1000,5,0),0)</f>
        <v/>
      </c>
      <c r="Q231" t="str">
        <f>IFERROR(VLOOKUP($A231,'Event 10'!$D$1:$H$1000,5,0),0)</f>
        <v/>
      </c>
      <c r="R231" t="str">
        <f>IFERROR(VLOOKUP($A231,'Event 11'!$D$1:$H$1000,5,0),0)</f>
        <v/>
      </c>
      <c r="S231" t="str">
        <f>IFERROR(VLOOKUP($A231,'Event 12'!$D$1:$H$1000,5,0),0)</f>
        <v/>
      </c>
      <c r="T231" t="str">
        <f>IFERROR(VLOOKUP($A231,'Event 13'!$D$1:$H$1000,5,0),0)</f>
        <v/>
      </c>
      <c r="U231" t="str">
        <f>IFERROR(VLOOKUP($A231,'Event 14'!$D$1:$H$1000,5,0),0)</f>
        <v/>
      </c>
      <c r="V231">
        <f>IFERROR(VLOOKUP($A231,'[3]Event 15'!$D$1:$H$1000,5,0),0)</f>
        <v>0</v>
      </c>
      <c r="W231">
        <v>5</v>
      </c>
    </row>
    <row r="232" spans="1:24">
      <c r="A232">
        <v>1128219</v>
      </c>
      <c r="B232" t="s">
        <v>159</v>
      </c>
      <c r="C232" t="s">
        <v>782</v>
      </c>
      <c r="D232" t="s">
        <v>216</v>
      </c>
      <c r="E232" s="18" t="s">
        <v>207</v>
      </c>
      <c r="F232" s="16">
        <v>2012</v>
      </c>
      <c r="G232" s="4">
        <f t="shared" si="6"/>
        <v>72</v>
      </c>
      <c r="H232">
        <f>IFERROR(VLOOKUP($A232,'Event 1'!$D$1:$H$1000,5,0),0)</f>
        <v>70</v>
      </c>
      <c r="I232">
        <f>IFERROR(VLOOKUP($A232,'Event 2'!$D$1:$H$1000,5,0),0)</f>
        <v>1</v>
      </c>
      <c r="J232">
        <f>IFERROR(VLOOKUP($A232,'Event 3'!$D$1:$H$1000,5,0),0)</f>
        <v>1</v>
      </c>
      <c r="K232" t="str">
        <f>IFERROR(VLOOKUP($A232,'Event 4'!$D$1:$H$1000,5,0),0)</f>
        <v/>
      </c>
      <c r="L232" t="str">
        <f>IFERROR(VLOOKUP($A232,'Event 5'!$D$1:$H$1000,5,0),0)</f>
        <v/>
      </c>
      <c r="M232" t="str">
        <f>IFERROR(VLOOKUP($A232,'Event 6'!$D$1:$H$1000,5,0),0)</f>
        <v/>
      </c>
      <c r="N232" t="str">
        <f>IFERROR(VLOOKUP($A232,'Event 7'!$D$1:$H$1000,5,0),0)</f>
        <v/>
      </c>
      <c r="O232" t="str">
        <f>IFERROR(VLOOKUP($A232,'Event 8'!$D$1:$H$1000,5,0),0)</f>
        <v/>
      </c>
      <c r="P232" t="str">
        <f>IFERROR(VLOOKUP($A232,'Event 9'!$D$1:$H$1000,5,0),0)</f>
        <v/>
      </c>
      <c r="Q232" t="str">
        <f>IFERROR(VLOOKUP($A232,'Event 10'!$D$1:$H$1000,5,0),0)</f>
        <v/>
      </c>
      <c r="R232" t="str">
        <f>IFERROR(VLOOKUP($A232,'Event 11'!$D$1:$H$1000,5,0),0)</f>
        <v/>
      </c>
      <c r="S232" t="str">
        <f>IFERROR(VLOOKUP($A232,'Event 12'!$D$1:$H$1000,5,0),0)</f>
        <v/>
      </c>
      <c r="T232" t="str">
        <f>IFERROR(VLOOKUP($A232,'Event 13'!$D$1:$H$1000,5,0),0)</f>
        <v/>
      </c>
      <c r="U232" t="str">
        <f>IFERROR(VLOOKUP($A232,'Event 14'!$D$1:$H$1000,5,0),0)</f>
        <v/>
      </c>
      <c r="V232">
        <f>IFERROR(VLOOKUP($A232,'[3]Event 15'!$D$1:$H$1000,5,0),0)</f>
        <v>0</v>
      </c>
    </row>
    <row r="233" spans="1:24">
      <c r="A233">
        <v>1138223</v>
      </c>
      <c r="B233" t="s">
        <v>101</v>
      </c>
      <c r="C233" t="s">
        <v>788</v>
      </c>
      <c r="D233" t="s">
        <v>210</v>
      </c>
      <c r="E233" s="18" t="s">
        <v>207</v>
      </c>
      <c r="F233" s="16">
        <v>2012</v>
      </c>
      <c r="G233" s="4">
        <f t="shared" si="6"/>
        <v>71</v>
      </c>
      <c r="H233" t="str">
        <f>IFERROR(VLOOKUP($A233,'Event 1'!$D$1:$H$1000,5,0),0)</f>
        <v/>
      </c>
      <c r="I233">
        <f>IFERROR(VLOOKUP($A233,'Event 2'!$D$1:$H$1000,5,0),0)</f>
        <v>1</v>
      </c>
      <c r="J233">
        <f>IFERROR(VLOOKUP($A233,'Event 3'!$D$1:$H$1000,5,0),0)</f>
        <v>70</v>
      </c>
      <c r="K233" t="str">
        <f>IFERROR(VLOOKUP($A233,'Event 4'!$D$1:$H$1000,5,0),0)</f>
        <v/>
      </c>
      <c r="L233" t="str">
        <f>IFERROR(VLOOKUP($A233,'Event 5'!$D$1:$H$1000,5,0),0)</f>
        <v/>
      </c>
      <c r="M233" t="str">
        <f>IFERROR(VLOOKUP($A233,'Event 6'!$D$1:$H$1000,5,0),0)</f>
        <v/>
      </c>
      <c r="N233" t="str">
        <f>IFERROR(VLOOKUP($A233,'Event 7'!$D$1:$H$1000,5,0),0)</f>
        <v/>
      </c>
      <c r="O233" t="str">
        <f>IFERROR(VLOOKUP($A233,'Event 8'!$D$1:$H$1000,5,0),0)</f>
        <v/>
      </c>
      <c r="P233" t="str">
        <f>IFERROR(VLOOKUP($A233,'Event 9'!$D$1:$H$1000,5,0),0)</f>
        <v/>
      </c>
      <c r="Q233" t="str">
        <f>IFERROR(VLOOKUP($A233,'Event 10'!$D$1:$H$1000,5,0),0)</f>
        <v/>
      </c>
      <c r="R233" t="str">
        <f>IFERROR(VLOOKUP($A233,'Event 11'!$D$1:$H$1000,5,0),0)</f>
        <v/>
      </c>
      <c r="S233" t="str">
        <f>IFERROR(VLOOKUP($A233,'Event 12'!$D$1:$H$1000,5,0),0)</f>
        <v/>
      </c>
      <c r="T233" t="str">
        <f>IFERROR(VLOOKUP($A233,'Event 13'!$D$1:$H$1000,5,0),0)</f>
        <v/>
      </c>
      <c r="U233" t="str">
        <f>IFERROR(VLOOKUP($A233,'Event 14'!$D$1:$H$1000,5,0),0)</f>
        <v/>
      </c>
      <c r="V233">
        <f>IFERROR(VLOOKUP($A233,'[3]Event 15'!$D$1:$H$1000,5,0),0)</f>
        <v>0</v>
      </c>
    </row>
    <row r="234" spans="1:24">
      <c r="A234">
        <v>1138422</v>
      </c>
      <c r="B234" t="s">
        <v>391</v>
      </c>
      <c r="C234" t="s">
        <v>392</v>
      </c>
      <c r="D234" t="s">
        <v>215</v>
      </c>
      <c r="E234" s="18" t="s">
        <v>207</v>
      </c>
      <c r="F234" s="16">
        <v>2011</v>
      </c>
      <c r="G234" s="4">
        <f t="shared" si="6"/>
        <v>71</v>
      </c>
      <c r="H234" t="str">
        <f>IFERROR(VLOOKUP($A234,'Event 1'!$D$1:$H$1000,5,0),0)</f>
        <v/>
      </c>
      <c r="I234">
        <f>IFERROR(VLOOKUP($A234,'Event 2'!$D$1:$H$1000,5,0),0)</f>
        <v>1</v>
      </c>
      <c r="J234">
        <f>IFERROR(VLOOKUP($A234,'Event 3'!$D$1:$H$1000,5,0),0)</f>
        <v>70</v>
      </c>
      <c r="K234" t="str">
        <f>IFERROR(VLOOKUP($A234,'Event 4'!$D$1:$H$1000,5,0),0)</f>
        <v/>
      </c>
      <c r="L234" t="str">
        <f>IFERROR(VLOOKUP($A234,'Event 5'!$D$1:$H$1000,5,0),0)</f>
        <v/>
      </c>
      <c r="M234" t="str">
        <f>IFERROR(VLOOKUP($A234,'Event 6'!$D$1:$H$1000,5,0),0)</f>
        <v/>
      </c>
      <c r="N234" t="str">
        <f>IFERROR(VLOOKUP($A234,'Event 7'!$D$1:$H$1000,5,0),0)</f>
        <v/>
      </c>
      <c r="O234" t="str">
        <f>IFERROR(VLOOKUP($A234,'Event 8'!$D$1:$H$1000,5,0),0)</f>
        <v/>
      </c>
      <c r="P234" t="str">
        <f>IFERROR(VLOOKUP($A234,'Event 9'!$D$1:$H$1000,5,0),0)</f>
        <v/>
      </c>
      <c r="Q234" t="str">
        <f>IFERROR(VLOOKUP($A234,'Event 10'!$D$1:$H$1000,5,0),0)</f>
        <v/>
      </c>
      <c r="R234" t="str">
        <f>IFERROR(VLOOKUP($A234,'Event 11'!$D$1:$H$1000,5,0),0)</f>
        <v/>
      </c>
      <c r="S234" t="str">
        <f>IFERROR(VLOOKUP($A234,'Event 12'!$D$1:$H$1000,5,0),0)</f>
        <v/>
      </c>
      <c r="T234" t="str">
        <f>IFERROR(VLOOKUP($A234,'Event 13'!$D$1:$H$1000,5,0),0)</f>
        <v/>
      </c>
      <c r="U234" t="str">
        <f>IFERROR(VLOOKUP($A234,'Event 14'!$D$1:$H$1000,5,0),0)</f>
        <v/>
      </c>
      <c r="V234">
        <f>IFERROR(VLOOKUP($A234,'[3]Event 15'!$D$1:$H$1000,5,0),0)</f>
        <v>0</v>
      </c>
    </row>
    <row r="235" spans="1:24">
      <c r="A235">
        <v>1115187</v>
      </c>
      <c r="B235" t="s">
        <v>1038</v>
      </c>
      <c r="C235" t="s">
        <v>883</v>
      </c>
      <c r="D235" t="s">
        <v>216</v>
      </c>
      <c r="E235" s="18" t="s">
        <v>207</v>
      </c>
      <c r="F235" s="16">
        <v>2012</v>
      </c>
      <c r="G235" s="4">
        <f t="shared" si="6"/>
        <v>71</v>
      </c>
      <c r="H235">
        <f>IFERROR(VLOOKUP($A235,'Event 1'!$D$1:$H$1000,5,0),0)</f>
        <v>1</v>
      </c>
      <c r="I235" t="str">
        <f>IFERROR(VLOOKUP($A235,'Event 2'!$D$1:$H$1000,5,0),0)</f>
        <v/>
      </c>
      <c r="J235">
        <f>IFERROR(VLOOKUP($A235,'Event 3'!$D$1:$H$1000,5,0),0)</f>
        <v>70</v>
      </c>
      <c r="K235" t="str">
        <f>IFERROR(VLOOKUP($A235,'Event 4'!$D$1:$H$1000,5,0),0)</f>
        <v/>
      </c>
      <c r="L235" t="str">
        <f>IFERROR(VLOOKUP($A235,'Event 5'!$D$1:$H$1000,5,0),0)</f>
        <v/>
      </c>
      <c r="M235" t="str">
        <f>IFERROR(VLOOKUP($A235,'Event 6'!$D$1:$H$1000,5,0),0)</f>
        <v/>
      </c>
      <c r="N235" t="str">
        <f>IFERROR(VLOOKUP($A235,'Event 7'!$D$1:$H$1000,5,0),0)</f>
        <v/>
      </c>
      <c r="O235" t="str">
        <f>IFERROR(VLOOKUP($A235,'Event 8'!$D$1:$H$1000,5,0),0)</f>
        <v/>
      </c>
      <c r="P235" t="str">
        <f>IFERROR(VLOOKUP($A235,'Event 9'!$D$1:$H$1000,5,0),0)</f>
        <v/>
      </c>
      <c r="Q235" t="str">
        <f>IFERROR(VLOOKUP($A235,'Event 10'!$D$1:$H$1000,5,0),0)</f>
        <v/>
      </c>
      <c r="R235" t="str">
        <f>IFERROR(VLOOKUP($A235,'Event 11'!$D$1:$H$1000,5,0),0)</f>
        <v/>
      </c>
      <c r="S235" t="str">
        <f>IFERROR(VLOOKUP($A235,'Event 12'!$D$1:$H$1000,5,0),0)</f>
        <v/>
      </c>
      <c r="T235" t="str">
        <f>IFERROR(VLOOKUP($A235,'Event 13'!$D$1:$H$1000,5,0),0)</f>
        <v/>
      </c>
      <c r="U235" t="str">
        <f>IFERROR(VLOOKUP($A235,'Event 14'!$D$1:$H$1000,5,0),0)</f>
        <v/>
      </c>
      <c r="V235">
        <f>IFERROR(VLOOKUP($A235,'[3]Event 15'!$D$1:$H$1000,5,0),0)</f>
        <v>0</v>
      </c>
    </row>
    <row r="236" spans="1:24">
      <c r="A236">
        <v>1131740</v>
      </c>
      <c r="B236" t="s">
        <v>148</v>
      </c>
      <c r="C236" t="s">
        <v>767</v>
      </c>
      <c r="D236" t="s">
        <v>229</v>
      </c>
      <c r="E236" s="18" t="s">
        <v>207</v>
      </c>
      <c r="F236" s="16">
        <v>2012</v>
      </c>
      <c r="G236" s="4">
        <f t="shared" si="6"/>
        <v>70</v>
      </c>
      <c r="H236" t="str">
        <f>IFERROR(VLOOKUP($A236,'Event 1'!$D$1:$H$1000,5,0),0)</f>
        <v/>
      </c>
      <c r="I236" t="str">
        <f>IFERROR(VLOOKUP($A236,'Event 2'!$D$1:$H$1000,5,0),0)</f>
        <v/>
      </c>
      <c r="J236">
        <f>IFERROR(VLOOKUP($A236,'Event 3'!$D$1:$H$1000,5,0),0)</f>
        <v>70</v>
      </c>
      <c r="K236" t="str">
        <f>IFERROR(VLOOKUP($A236,'Event 4'!$D$1:$H$1000,5,0),0)</f>
        <v/>
      </c>
      <c r="L236" t="str">
        <f>IFERROR(VLOOKUP($A236,'Event 5'!$D$1:$H$1000,5,0),0)</f>
        <v/>
      </c>
      <c r="M236" t="str">
        <f>IFERROR(VLOOKUP($A236,'Event 6'!$D$1:$H$1000,5,0),0)</f>
        <v/>
      </c>
      <c r="N236" t="str">
        <f>IFERROR(VLOOKUP($A236,'Event 7'!$D$1:$H$1000,5,0),0)</f>
        <v/>
      </c>
      <c r="O236" t="str">
        <f>IFERROR(VLOOKUP($A236,'Event 8'!$D$1:$H$1000,5,0),0)</f>
        <v/>
      </c>
      <c r="P236" t="str">
        <f>IFERROR(VLOOKUP($A236,'Event 9'!$D$1:$H$1000,5,0),0)</f>
        <v/>
      </c>
      <c r="Q236" t="str">
        <f>IFERROR(VLOOKUP($A236,'Event 10'!$D$1:$H$1000,5,0),0)</f>
        <v/>
      </c>
      <c r="R236" t="str">
        <f>IFERROR(VLOOKUP($A236,'Event 11'!$D$1:$H$1000,5,0),0)</f>
        <v/>
      </c>
      <c r="S236" t="str">
        <f>IFERROR(VLOOKUP($A236,'Event 12'!$D$1:$H$1000,5,0),0)</f>
        <v/>
      </c>
      <c r="T236" t="str">
        <f>IFERROR(VLOOKUP($A236,'Event 13'!$D$1:$H$1000,5,0),0)</f>
        <v/>
      </c>
      <c r="U236" t="str">
        <f>IFERROR(VLOOKUP($A236,'Event 14'!$D$1:$H$1000,5,0),0)</f>
        <v/>
      </c>
      <c r="V236">
        <f>IFERROR(VLOOKUP($A236,'[3]Event 15'!$D$1:$H$1000,5,0),0)</f>
        <v>0</v>
      </c>
    </row>
    <row r="237" spans="1:24">
      <c r="A237">
        <v>1121339</v>
      </c>
      <c r="B237" t="s">
        <v>106</v>
      </c>
      <c r="C237" t="s">
        <v>789</v>
      </c>
      <c r="D237" t="s">
        <v>216</v>
      </c>
      <c r="E237" s="18" t="s">
        <v>207</v>
      </c>
      <c r="F237" s="16">
        <v>2012</v>
      </c>
      <c r="G237" s="4">
        <f t="shared" si="6"/>
        <v>70</v>
      </c>
      <c r="H237" t="str">
        <f>IFERROR(VLOOKUP($A237,'Event 1'!$D$1:$H$1000,5,0),0)</f>
        <v/>
      </c>
      <c r="I237" t="str">
        <f>IFERROR(VLOOKUP($A237,'Event 2'!$D$1:$H$1000,5,0),0)</f>
        <v/>
      </c>
      <c r="J237">
        <f>IFERROR(VLOOKUP($A237,'Event 3'!$D$1:$H$1000,5,0),0)</f>
        <v>70</v>
      </c>
      <c r="K237" t="str">
        <f>IFERROR(VLOOKUP($A237,'Event 4'!$D$1:$H$1000,5,0),0)</f>
        <v/>
      </c>
      <c r="L237" t="str">
        <f>IFERROR(VLOOKUP($A237,'Event 5'!$D$1:$H$1000,5,0),0)</f>
        <v/>
      </c>
      <c r="M237" t="str">
        <f>IFERROR(VLOOKUP($A237,'Event 6'!$D$1:$H$1000,5,0),0)</f>
        <v/>
      </c>
      <c r="N237" t="str">
        <f>IFERROR(VLOOKUP($A237,'Event 7'!$D$1:$H$1000,5,0),0)</f>
        <v/>
      </c>
      <c r="O237" t="str">
        <f>IFERROR(VLOOKUP($A237,'Event 8'!$D$1:$H$1000,5,0),0)</f>
        <v/>
      </c>
      <c r="P237" t="str">
        <f>IFERROR(VLOOKUP($A237,'Event 9'!$D$1:$H$1000,5,0),0)</f>
        <v/>
      </c>
      <c r="Q237" t="str">
        <f>IFERROR(VLOOKUP($A237,'Event 10'!$D$1:$H$1000,5,0),0)</f>
        <v/>
      </c>
      <c r="R237" t="str">
        <f>IFERROR(VLOOKUP($A237,'Event 11'!$D$1:$H$1000,5,0),0)</f>
        <v/>
      </c>
      <c r="S237" t="str">
        <f>IFERROR(VLOOKUP($A237,'Event 12'!$D$1:$H$1000,5,0),0)</f>
        <v/>
      </c>
      <c r="T237" t="str">
        <f>IFERROR(VLOOKUP($A237,'Event 13'!$D$1:$H$1000,5,0),0)</f>
        <v/>
      </c>
      <c r="U237" t="str">
        <f>IFERROR(VLOOKUP($A237,'Event 14'!$D$1:$H$1000,5,0),0)</f>
        <v/>
      </c>
      <c r="V237">
        <f>IFERROR(VLOOKUP($A237,'[3]Event 15'!$D$1:$H$1000,5,0),0)</f>
        <v>0</v>
      </c>
    </row>
    <row r="238" spans="1:24">
      <c r="A238">
        <v>1118685</v>
      </c>
      <c r="B238" t="s">
        <v>277</v>
      </c>
      <c r="C238" t="s">
        <v>136</v>
      </c>
      <c r="D238" t="s">
        <v>214</v>
      </c>
      <c r="E238" s="18" t="s">
        <v>207</v>
      </c>
      <c r="F238" s="16">
        <v>2011</v>
      </c>
      <c r="G238" s="4">
        <f t="shared" si="6"/>
        <v>70</v>
      </c>
      <c r="H238">
        <f>IFERROR(VLOOKUP($A238,'Event 1'!$D$1:$H$1000,5,0),0)</f>
        <v>70</v>
      </c>
      <c r="I238" t="str">
        <f>IFERROR(VLOOKUP($A238,'Event 2'!$D$1:$H$1000,5,0),0)</f>
        <v/>
      </c>
      <c r="J238" t="str">
        <f>IFERROR(VLOOKUP($A238,'Event 3'!$D$1:$H$1000,5,0),0)</f>
        <v/>
      </c>
      <c r="K238" t="str">
        <f>IFERROR(VLOOKUP($A238,'Event 4'!$D$1:$H$1000,5,0),0)</f>
        <v/>
      </c>
      <c r="L238" t="str">
        <f>IFERROR(VLOOKUP($A238,'Event 5'!$D$1:$H$1000,5,0),0)</f>
        <v/>
      </c>
      <c r="M238" t="str">
        <f>IFERROR(VLOOKUP($A238,'Event 6'!$D$1:$H$1000,5,0),0)</f>
        <v/>
      </c>
      <c r="N238" t="str">
        <f>IFERROR(VLOOKUP($A238,'Event 7'!$D$1:$H$1000,5,0),0)</f>
        <v/>
      </c>
      <c r="O238" t="str">
        <f>IFERROR(VLOOKUP($A238,'Event 8'!$D$1:$H$1000,5,0),0)</f>
        <v/>
      </c>
      <c r="P238" t="str">
        <f>IFERROR(VLOOKUP($A238,'Event 9'!$D$1:$H$1000,5,0),0)</f>
        <v/>
      </c>
      <c r="Q238" t="str">
        <f>IFERROR(VLOOKUP($A238,'Event 10'!$D$1:$H$1000,5,0),0)</f>
        <v/>
      </c>
      <c r="R238" t="str">
        <f>IFERROR(VLOOKUP($A238,'Event 11'!$D$1:$H$1000,5,0),0)</f>
        <v/>
      </c>
      <c r="S238" t="str">
        <f>IFERROR(VLOOKUP($A238,'Event 12'!$D$1:$H$1000,5,0),0)</f>
        <v/>
      </c>
      <c r="T238" t="str">
        <f>IFERROR(VLOOKUP($A238,'Event 13'!$D$1:$H$1000,5,0),0)</f>
        <v/>
      </c>
      <c r="U238" t="str">
        <f>IFERROR(VLOOKUP($A238,'Event 14'!$D$1:$H$1000,5,0),0)</f>
        <v/>
      </c>
      <c r="V238">
        <f>IFERROR(VLOOKUP($A238,'[3]Event 15'!$D$1:$H$1000,5,0),0)</f>
        <v>0</v>
      </c>
    </row>
    <row r="239" spans="1:24">
      <c r="A239">
        <v>1115000</v>
      </c>
      <c r="B239" t="s">
        <v>267</v>
      </c>
      <c r="C239" t="s">
        <v>268</v>
      </c>
      <c r="D239" t="s">
        <v>233</v>
      </c>
      <c r="E239" s="18" t="s">
        <v>207</v>
      </c>
      <c r="F239" s="16">
        <v>2011</v>
      </c>
      <c r="G239" s="4">
        <f t="shared" si="6"/>
        <v>70</v>
      </c>
      <c r="H239" t="str">
        <f>IFERROR(VLOOKUP($A239,'Event 1'!$D$1:$H$1000,5,0),0)</f>
        <v/>
      </c>
      <c r="I239" t="str">
        <f>IFERROR(VLOOKUP($A239,'Event 2'!$D$1:$H$1000,5,0),0)</f>
        <v/>
      </c>
      <c r="J239">
        <f>IFERROR(VLOOKUP($A239,'Event 3'!$D$1:$H$1000,5,0),0)</f>
        <v>70</v>
      </c>
      <c r="K239" t="str">
        <f>IFERROR(VLOOKUP($A239,'Event 4'!$D$1:$H$1000,5,0),0)</f>
        <v/>
      </c>
      <c r="L239" t="str">
        <f>IFERROR(VLOOKUP($A239,'Event 5'!$D$1:$H$1000,5,0),0)</f>
        <v/>
      </c>
      <c r="M239" t="str">
        <f>IFERROR(VLOOKUP($A239,'Event 6'!$D$1:$H$1000,5,0),0)</f>
        <v/>
      </c>
      <c r="N239" t="str">
        <f>IFERROR(VLOOKUP($A239,'Event 7'!$D$1:$H$1000,5,0),0)</f>
        <v/>
      </c>
      <c r="O239" t="str">
        <f>IFERROR(VLOOKUP($A239,'Event 8'!$D$1:$H$1000,5,0),0)</f>
        <v/>
      </c>
      <c r="P239" t="str">
        <f>IFERROR(VLOOKUP($A239,'Event 9'!$D$1:$H$1000,5,0),0)</f>
        <v/>
      </c>
      <c r="Q239" t="str">
        <f>IFERROR(VLOOKUP($A239,'Event 10'!$D$1:$H$1000,5,0),0)</f>
        <v/>
      </c>
      <c r="R239" t="str">
        <f>IFERROR(VLOOKUP($A239,'Event 11'!$D$1:$H$1000,5,0),0)</f>
        <v/>
      </c>
      <c r="S239" t="str">
        <f>IFERROR(VLOOKUP($A239,'Event 12'!$D$1:$H$1000,5,0),0)</f>
        <v/>
      </c>
      <c r="T239" t="str">
        <f>IFERROR(VLOOKUP($A239,'Event 13'!$D$1:$H$1000,5,0),0)</f>
        <v/>
      </c>
      <c r="U239" t="str">
        <f>IFERROR(VLOOKUP($A239,'Event 14'!$D$1:$H$1000,5,0),0)</f>
        <v/>
      </c>
      <c r="V239">
        <f>IFERROR(VLOOKUP($A239,'[3]Event 15'!$D$1:$H$1000,5,0),0)</f>
        <v>0</v>
      </c>
    </row>
    <row r="240" spans="1:24">
      <c r="A240">
        <v>1132033</v>
      </c>
      <c r="B240" t="s">
        <v>50</v>
      </c>
      <c r="C240" t="s">
        <v>406</v>
      </c>
      <c r="D240" t="s">
        <v>223</v>
      </c>
      <c r="E240" s="18" t="s">
        <v>207</v>
      </c>
      <c r="F240" s="16">
        <v>2012</v>
      </c>
      <c r="G240" s="4">
        <f t="shared" si="6"/>
        <v>70</v>
      </c>
      <c r="H240">
        <f>IFERROR(VLOOKUP($A240,'Event 1'!$D$1:$H$1000,5,0),0)</f>
        <v>70</v>
      </c>
      <c r="I240" t="str">
        <f>IFERROR(VLOOKUP($A240,'Event 2'!$D$1:$H$1000,5,0),0)</f>
        <v/>
      </c>
      <c r="J240" t="str">
        <f>IFERROR(VLOOKUP($A240,'Event 3'!$D$1:$H$1000,5,0),0)</f>
        <v/>
      </c>
      <c r="K240" t="str">
        <f>IFERROR(VLOOKUP($A240,'Event 4'!$D$1:$H$1000,5,0),0)</f>
        <v/>
      </c>
      <c r="L240" t="str">
        <f>IFERROR(VLOOKUP($A240,'Event 5'!$D$1:$H$1000,5,0),0)</f>
        <v/>
      </c>
      <c r="M240" t="str">
        <f>IFERROR(VLOOKUP($A240,'Event 6'!$D$1:$H$1000,5,0),0)</f>
        <v/>
      </c>
      <c r="N240" t="str">
        <f>IFERROR(VLOOKUP($A240,'Event 7'!$D$1:$H$1000,5,0),0)</f>
        <v/>
      </c>
      <c r="O240" t="str">
        <f>IFERROR(VLOOKUP($A240,'Event 8'!$D$1:$H$1000,5,0),0)</f>
        <v/>
      </c>
      <c r="P240" t="str">
        <f>IFERROR(VLOOKUP($A240,'Event 9'!$D$1:$H$1000,5,0),0)</f>
        <v/>
      </c>
      <c r="Q240" t="str">
        <f>IFERROR(VLOOKUP($A240,'Event 10'!$D$1:$H$1000,5,0),0)</f>
        <v/>
      </c>
      <c r="R240" t="str">
        <f>IFERROR(VLOOKUP($A240,'Event 11'!$D$1:$H$1000,5,0),0)</f>
        <v/>
      </c>
      <c r="S240" t="str">
        <f>IFERROR(VLOOKUP($A240,'Event 12'!$D$1:$H$1000,5,0),0)</f>
        <v/>
      </c>
      <c r="T240" t="str">
        <f>IFERROR(VLOOKUP($A240,'Event 13'!$D$1:$H$1000,5,0),0)</f>
        <v/>
      </c>
      <c r="U240" t="str">
        <f>IFERROR(VLOOKUP($A240,'Event 14'!$D$1:$H$1000,5,0),0)</f>
        <v/>
      </c>
      <c r="V240">
        <f>IFERROR(VLOOKUP($A240,'[3]Event 15'!$D$1:$H$1000,5,0),0)</f>
        <v>0</v>
      </c>
    </row>
    <row r="241" spans="1:24">
      <c r="A241">
        <v>1095016</v>
      </c>
      <c r="B241" t="s">
        <v>53</v>
      </c>
      <c r="C241" t="s">
        <v>447</v>
      </c>
      <c r="D241" t="s">
        <v>216</v>
      </c>
      <c r="E241" s="18" t="s">
        <v>207</v>
      </c>
      <c r="F241" s="16">
        <v>2011</v>
      </c>
      <c r="G241" s="4">
        <f t="shared" si="6"/>
        <v>70</v>
      </c>
      <c r="H241" t="str">
        <f>IFERROR(VLOOKUP($A241,'Event 1'!$D$1:$H$1000,5,0),0)</f>
        <v/>
      </c>
      <c r="I241" t="str">
        <f>IFERROR(VLOOKUP($A241,'Event 2'!$D$1:$H$1000,5,0),0)</f>
        <v/>
      </c>
      <c r="J241">
        <f>IFERROR(VLOOKUP($A241,'Event 3'!$D$1:$H$1000,5,0),0)</f>
        <v>70</v>
      </c>
      <c r="K241" t="str">
        <f>IFERROR(VLOOKUP($A241,'Event 4'!$D$1:$H$1000,5,0),0)</f>
        <v/>
      </c>
      <c r="L241" t="str">
        <f>IFERROR(VLOOKUP($A241,'Event 5'!$D$1:$H$1000,5,0),0)</f>
        <v/>
      </c>
      <c r="M241" t="str">
        <f>IFERROR(VLOOKUP($A241,'Event 6'!$D$1:$H$1000,5,0),0)</f>
        <v/>
      </c>
      <c r="N241" t="str">
        <f>IFERROR(VLOOKUP($A241,'Event 7'!$D$1:$H$1000,5,0),0)</f>
        <v/>
      </c>
      <c r="O241" t="str">
        <f>IFERROR(VLOOKUP($A241,'Event 8'!$D$1:$H$1000,5,0),0)</f>
        <v/>
      </c>
      <c r="P241" t="str">
        <f>IFERROR(VLOOKUP($A241,'Event 9'!$D$1:$H$1000,5,0),0)</f>
        <v/>
      </c>
      <c r="Q241" t="str">
        <f>IFERROR(VLOOKUP($A241,'Event 10'!$D$1:$H$1000,5,0),0)</f>
        <v/>
      </c>
      <c r="R241" t="str">
        <f>IFERROR(VLOOKUP($A241,'Event 11'!$D$1:$H$1000,5,0),0)</f>
        <v/>
      </c>
      <c r="S241" t="str">
        <f>IFERROR(VLOOKUP($A241,'Event 12'!$D$1:$H$1000,5,0),0)</f>
        <v/>
      </c>
      <c r="T241" t="str">
        <f>IFERROR(VLOOKUP($A241,'Event 13'!$D$1:$H$1000,5,0),0)</f>
        <v/>
      </c>
      <c r="U241" t="str">
        <f>IFERROR(VLOOKUP($A241,'Event 14'!$D$1:$H$1000,5,0),0)</f>
        <v/>
      </c>
      <c r="V241">
        <f>IFERROR(VLOOKUP($A241,'[3]Event 15'!$D$1:$H$1000,5,0),0)</f>
        <v>0</v>
      </c>
    </row>
    <row r="242" spans="1:24">
      <c r="A242">
        <v>1123476</v>
      </c>
      <c r="B242" t="s">
        <v>33</v>
      </c>
      <c r="C242" t="s">
        <v>901</v>
      </c>
      <c r="D242" t="s">
        <v>215</v>
      </c>
      <c r="E242" s="18" t="s">
        <v>207</v>
      </c>
      <c r="F242" s="16">
        <v>2012</v>
      </c>
      <c r="G242" s="4">
        <f t="shared" si="6"/>
        <v>70</v>
      </c>
      <c r="H242" t="str">
        <f>IFERROR(VLOOKUP($A242,'Event 1'!$D$1:$H$1000,5,0),0)</f>
        <v/>
      </c>
      <c r="I242" t="str">
        <f>IFERROR(VLOOKUP($A242,'Event 2'!$D$1:$H$1000,5,0),0)</f>
        <v/>
      </c>
      <c r="J242">
        <f>IFERROR(VLOOKUP($A242,'Event 3'!$D$1:$H$1000,5,0),0)</f>
        <v>70</v>
      </c>
      <c r="K242" t="str">
        <f>IFERROR(VLOOKUP($A242,'Event 4'!$D$1:$H$1000,5,0),0)</f>
        <v/>
      </c>
      <c r="L242" t="str">
        <f>IFERROR(VLOOKUP($A242,'Event 5'!$D$1:$H$1000,5,0),0)</f>
        <v/>
      </c>
      <c r="M242" t="str">
        <f>IFERROR(VLOOKUP($A242,'Event 6'!$D$1:$H$1000,5,0),0)</f>
        <v/>
      </c>
      <c r="N242" t="str">
        <f>IFERROR(VLOOKUP($A242,'Event 7'!$D$1:$H$1000,5,0),0)</f>
        <v/>
      </c>
      <c r="O242" t="str">
        <f>IFERROR(VLOOKUP($A242,'Event 8'!$D$1:$H$1000,5,0),0)</f>
        <v/>
      </c>
      <c r="P242" t="str">
        <f>IFERROR(VLOOKUP($A242,'Event 9'!$D$1:$H$1000,5,0),0)</f>
        <v/>
      </c>
      <c r="Q242" t="str">
        <f>IFERROR(VLOOKUP($A242,'Event 10'!$D$1:$H$1000,5,0),0)</f>
        <v/>
      </c>
      <c r="R242" t="str">
        <f>IFERROR(VLOOKUP($A242,'Event 11'!$D$1:$H$1000,5,0),0)</f>
        <v/>
      </c>
      <c r="S242" t="str">
        <f>IFERROR(VLOOKUP($A242,'Event 12'!$D$1:$H$1000,5,0),0)</f>
        <v/>
      </c>
      <c r="T242" t="str">
        <f>IFERROR(VLOOKUP($A242,'Event 13'!$D$1:$H$1000,5,0),0)</f>
        <v/>
      </c>
      <c r="U242" t="str">
        <f>IFERROR(VLOOKUP($A242,'Event 14'!$D$1:$H$1000,5,0),0)</f>
        <v/>
      </c>
      <c r="V242">
        <f>IFERROR(VLOOKUP($A242,'[3]Event 15'!$D$1:$H$1000,5,0),0)</f>
        <v>0</v>
      </c>
    </row>
    <row r="243" spans="1:24">
      <c r="A243">
        <v>1133445</v>
      </c>
      <c r="B243" t="s">
        <v>72</v>
      </c>
      <c r="C243" t="s">
        <v>845</v>
      </c>
      <c r="D243" t="s">
        <v>16</v>
      </c>
      <c r="E243" s="18" t="s">
        <v>207</v>
      </c>
      <c r="F243" s="16">
        <v>2012</v>
      </c>
      <c r="G243" s="4">
        <f t="shared" si="6"/>
        <v>62</v>
      </c>
      <c r="H243">
        <f>IFERROR(VLOOKUP($A243,'Event 1'!$D$1:$H$1000,5,0),0)</f>
        <v>1</v>
      </c>
      <c r="I243">
        <f>IFERROR(VLOOKUP($A243,'Event 2'!$D$1:$H$1000,5,0),0)</f>
        <v>1</v>
      </c>
      <c r="J243">
        <f>IFERROR(VLOOKUP($A243,'Event 3'!$D$1:$H$1000,5,0),0)</f>
        <v>50</v>
      </c>
      <c r="K243" t="str">
        <f>IFERROR(VLOOKUP($A243,'Event 4'!$D$1:$H$1000,5,0),0)</f>
        <v/>
      </c>
      <c r="L243" t="str">
        <f>IFERROR(VLOOKUP($A243,'Event 5'!$D$1:$H$1000,5,0),0)</f>
        <v/>
      </c>
      <c r="M243" t="str">
        <f>IFERROR(VLOOKUP($A243,'Event 6'!$D$1:$H$1000,5,0),0)</f>
        <v/>
      </c>
      <c r="N243" t="str">
        <f>IFERROR(VLOOKUP($A243,'Event 7'!$D$1:$H$1000,5,0),0)</f>
        <v/>
      </c>
      <c r="O243" t="str">
        <f>IFERROR(VLOOKUP($A243,'Event 8'!$D$1:$H$1000,5,0),0)</f>
        <v/>
      </c>
      <c r="P243" t="str">
        <f>IFERROR(VLOOKUP($A243,'Event 9'!$D$1:$H$1000,5,0),0)</f>
        <v/>
      </c>
      <c r="Q243" t="str">
        <f>IFERROR(VLOOKUP($A243,'Event 10'!$D$1:$H$1000,5,0),0)</f>
        <v/>
      </c>
      <c r="R243" t="str">
        <f>IFERROR(VLOOKUP($A243,'Event 11'!$D$1:$H$1000,5,0),0)</f>
        <v/>
      </c>
      <c r="S243" t="str">
        <f>IFERROR(VLOOKUP($A243,'Event 12'!$D$1:$H$1000,5,0),0)</f>
        <v/>
      </c>
      <c r="T243" t="str">
        <f>IFERROR(VLOOKUP($A243,'Event 13'!$D$1:$H$1000,5,0),0)</f>
        <v/>
      </c>
      <c r="U243" t="str">
        <f>IFERROR(VLOOKUP($A243,'Event 14'!$D$1:$H$1000,5,0),0)</f>
        <v/>
      </c>
      <c r="V243">
        <f>IFERROR(VLOOKUP($A243,'[3]Event 15'!$D$1:$H$1000,5,0),0)</f>
        <v>0</v>
      </c>
      <c r="W243">
        <v>5</v>
      </c>
      <c r="X243">
        <v>5</v>
      </c>
    </row>
    <row r="244" spans="1:24">
      <c r="A244">
        <v>1118567</v>
      </c>
      <c r="B244" t="s">
        <v>106</v>
      </c>
      <c r="C244" t="s">
        <v>472</v>
      </c>
      <c r="D244" t="s">
        <v>16</v>
      </c>
      <c r="E244" s="18" t="s">
        <v>207</v>
      </c>
      <c r="F244" s="16">
        <v>2011</v>
      </c>
      <c r="G244" s="4">
        <f t="shared" si="6"/>
        <v>61</v>
      </c>
      <c r="H244">
        <f>IFERROR(VLOOKUP($A244,'Event 1'!$D$1:$H$1000,5,0),0)</f>
        <v>50</v>
      </c>
      <c r="I244" t="str">
        <f>IFERROR(VLOOKUP($A244,'Event 2'!$D$1:$H$1000,5,0),0)</f>
        <v/>
      </c>
      <c r="J244">
        <f>IFERROR(VLOOKUP($A244,'Event 3'!$D$1:$H$1000,5,0),0)</f>
        <v>1</v>
      </c>
      <c r="K244" t="str">
        <f>IFERROR(VLOOKUP($A244,'Event 4'!$D$1:$H$1000,5,0),0)</f>
        <v/>
      </c>
      <c r="L244" t="str">
        <f>IFERROR(VLOOKUP($A244,'Event 5'!$D$1:$H$1000,5,0),0)</f>
        <v/>
      </c>
      <c r="M244" t="str">
        <f>IFERROR(VLOOKUP($A244,'Event 6'!$D$1:$H$1000,5,0),0)</f>
        <v/>
      </c>
      <c r="N244" t="str">
        <f>IFERROR(VLOOKUP($A244,'Event 7'!$D$1:$H$1000,5,0),0)</f>
        <v/>
      </c>
      <c r="O244" t="str">
        <f>IFERROR(VLOOKUP($A244,'Event 8'!$D$1:$H$1000,5,0),0)</f>
        <v/>
      </c>
      <c r="P244" t="str">
        <f>IFERROR(VLOOKUP($A244,'Event 9'!$D$1:$H$1000,5,0),0)</f>
        <v/>
      </c>
      <c r="Q244" t="str">
        <f>IFERROR(VLOOKUP($A244,'Event 10'!$D$1:$H$1000,5,0),0)</f>
        <v/>
      </c>
      <c r="R244" t="str">
        <f>IFERROR(VLOOKUP($A244,'Event 11'!$D$1:$H$1000,5,0),0)</f>
        <v/>
      </c>
      <c r="S244" t="str">
        <f>IFERROR(VLOOKUP($A244,'Event 12'!$D$1:$H$1000,5,0),0)</f>
        <v/>
      </c>
      <c r="T244" t="str">
        <f>IFERROR(VLOOKUP($A244,'Event 13'!$D$1:$H$1000,5,0),0)</f>
        <v/>
      </c>
      <c r="U244" t="str">
        <f>IFERROR(VLOOKUP($A244,'Event 14'!$D$1:$H$1000,5,0),0)</f>
        <v/>
      </c>
      <c r="V244">
        <f>IFERROR(VLOOKUP($A244,'[3]Event 15'!$D$1:$H$1000,5,0),0)</f>
        <v>0</v>
      </c>
      <c r="W244">
        <v>5</v>
      </c>
      <c r="X244">
        <v>5</v>
      </c>
    </row>
    <row r="245" spans="1:24">
      <c r="A245">
        <v>1123468</v>
      </c>
      <c r="B245" t="s">
        <v>51</v>
      </c>
      <c r="C245" t="s">
        <v>906</v>
      </c>
      <c r="D245" t="s">
        <v>228</v>
      </c>
      <c r="E245" s="18" t="s">
        <v>207</v>
      </c>
      <c r="F245" s="16">
        <v>2012</v>
      </c>
      <c r="G245" s="4">
        <f t="shared" si="6"/>
        <v>55</v>
      </c>
      <c r="H245" t="str">
        <f>IFERROR(VLOOKUP($A245,'Event 1'!$D$1:$H$1000,5,0),0)</f>
        <v/>
      </c>
      <c r="I245" t="str">
        <f>IFERROR(VLOOKUP($A245,'Event 2'!$D$1:$H$1000,5,0),0)</f>
        <v/>
      </c>
      <c r="J245">
        <f>IFERROR(VLOOKUP($A245,'Event 3'!$D$1:$H$1000,5,0),0)</f>
        <v>50</v>
      </c>
      <c r="K245" t="str">
        <f>IFERROR(VLOOKUP($A245,'Event 4'!$D$1:$H$1000,5,0),0)</f>
        <v/>
      </c>
      <c r="L245" t="str">
        <f>IFERROR(VLOOKUP($A245,'Event 5'!$D$1:$H$1000,5,0),0)</f>
        <v/>
      </c>
      <c r="M245" t="str">
        <f>IFERROR(VLOOKUP($A245,'Event 6'!$D$1:$H$1000,5,0),0)</f>
        <v/>
      </c>
      <c r="N245" t="str">
        <f>IFERROR(VLOOKUP($A245,'Event 7'!$D$1:$H$1000,5,0),0)</f>
        <v/>
      </c>
      <c r="O245" t="str">
        <f>IFERROR(VLOOKUP($A245,'Event 8'!$D$1:$H$1000,5,0),0)</f>
        <v/>
      </c>
      <c r="P245" t="str">
        <f>IFERROR(VLOOKUP($A245,'Event 9'!$D$1:$H$1000,5,0),0)</f>
        <v/>
      </c>
      <c r="Q245" t="str">
        <f>IFERROR(VLOOKUP($A245,'Event 10'!$D$1:$H$1000,5,0),0)</f>
        <v/>
      </c>
      <c r="R245" t="str">
        <f>IFERROR(VLOOKUP($A245,'Event 11'!$D$1:$H$1000,5,0),0)</f>
        <v/>
      </c>
      <c r="S245" t="str">
        <f>IFERROR(VLOOKUP($A245,'Event 12'!$D$1:$H$1000,5,0),0)</f>
        <v/>
      </c>
      <c r="T245" t="str">
        <f>IFERROR(VLOOKUP($A245,'Event 13'!$D$1:$H$1000,5,0),0)</f>
        <v/>
      </c>
      <c r="U245" t="str">
        <f>IFERROR(VLOOKUP($A245,'Event 14'!$D$1:$H$1000,5,0),0)</f>
        <v/>
      </c>
      <c r="V245">
        <f>IFERROR(VLOOKUP($A245,'[3]Event 15'!$D$1:$H$1000,5,0),0)</f>
        <v>0</v>
      </c>
      <c r="X245">
        <v>5</v>
      </c>
    </row>
    <row r="246" spans="1:24">
      <c r="A246">
        <v>1117911</v>
      </c>
      <c r="B246" t="s">
        <v>30</v>
      </c>
      <c r="C246" t="s">
        <v>197</v>
      </c>
      <c r="D246" t="s">
        <v>15</v>
      </c>
      <c r="E246" s="18" t="s">
        <v>207</v>
      </c>
      <c r="F246" s="16">
        <v>2012</v>
      </c>
      <c r="G246" s="4">
        <f t="shared" si="6"/>
        <v>55</v>
      </c>
      <c r="H246" t="str">
        <f>IFERROR(VLOOKUP($A246,'Event 1'!$D$1:$H$1000,5,0),0)</f>
        <v/>
      </c>
      <c r="I246" t="str">
        <f>IFERROR(VLOOKUP($A246,'Event 2'!$D$1:$H$1000,5,0),0)</f>
        <v/>
      </c>
      <c r="J246">
        <f>IFERROR(VLOOKUP($A246,'Event 3'!$D$1:$H$1000,5,0),0)</f>
        <v>50</v>
      </c>
      <c r="K246" t="str">
        <f>IFERROR(VLOOKUP($A246,'Event 4'!$D$1:$H$1000,5,0),0)</f>
        <v/>
      </c>
      <c r="L246" t="str">
        <f>IFERROR(VLOOKUP($A246,'Event 5'!$D$1:$H$1000,5,0),0)</f>
        <v/>
      </c>
      <c r="M246" t="str">
        <f>IFERROR(VLOOKUP($A246,'Event 6'!$D$1:$H$1000,5,0),0)</f>
        <v/>
      </c>
      <c r="N246" t="str">
        <f>IFERROR(VLOOKUP($A246,'Event 7'!$D$1:$H$1000,5,0),0)</f>
        <v/>
      </c>
      <c r="O246" t="str">
        <f>IFERROR(VLOOKUP($A246,'Event 8'!$D$1:$H$1000,5,0),0)</f>
        <v/>
      </c>
      <c r="P246" t="str">
        <f>IFERROR(VLOOKUP($A246,'Event 9'!$D$1:$H$1000,5,0),0)</f>
        <v/>
      </c>
      <c r="Q246" t="str">
        <f>IFERROR(VLOOKUP($A246,'Event 10'!$D$1:$H$1000,5,0),0)</f>
        <v/>
      </c>
      <c r="R246" t="str">
        <f>IFERROR(VLOOKUP($A246,'Event 11'!$D$1:$H$1000,5,0),0)</f>
        <v/>
      </c>
      <c r="S246" t="str">
        <f>IFERROR(VLOOKUP($A246,'Event 12'!$D$1:$H$1000,5,0),0)</f>
        <v/>
      </c>
      <c r="T246" t="str">
        <f>IFERROR(VLOOKUP($A246,'Event 13'!$D$1:$H$1000,5,0),0)</f>
        <v/>
      </c>
      <c r="U246" t="str">
        <f>IFERROR(VLOOKUP($A246,'Event 14'!$D$1:$H$1000,5,0),0)</f>
        <v/>
      </c>
      <c r="V246">
        <f>IFERROR(VLOOKUP($A246,'[3]Event 15'!$D$1:$H$1000,5,0),0)</f>
        <v>0</v>
      </c>
      <c r="X246">
        <v>5</v>
      </c>
    </row>
    <row r="247" spans="1:24">
      <c r="A247">
        <v>1115598</v>
      </c>
      <c r="B247" t="s">
        <v>72</v>
      </c>
      <c r="C247" t="s">
        <v>596</v>
      </c>
      <c r="D247" t="s">
        <v>221</v>
      </c>
      <c r="E247" s="18" t="s">
        <v>207</v>
      </c>
      <c r="F247" s="16">
        <v>2012</v>
      </c>
      <c r="G247" s="4">
        <f t="shared" si="6"/>
        <v>52</v>
      </c>
      <c r="H247">
        <f>IFERROR(VLOOKUP($A247,'Event 1'!$D$1:$H$1000,5,0),0)</f>
        <v>1</v>
      </c>
      <c r="I247">
        <f>IFERROR(VLOOKUP($A247,'Event 2'!$D$1:$H$1000,5,0),0)</f>
        <v>50</v>
      </c>
      <c r="J247">
        <f>IFERROR(VLOOKUP($A247,'Event 3'!$D$1:$H$1000,5,0),0)</f>
        <v>1</v>
      </c>
      <c r="K247" t="str">
        <f>IFERROR(VLOOKUP($A247,'Event 4'!$D$1:$H$1000,5,0),0)</f>
        <v/>
      </c>
      <c r="L247" t="str">
        <f>IFERROR(VLOOKUP($A247,'Event 5'!$D$1:$H$1000,5,0),0)</f>
        <v/>
      </c>
      <c r="M247" t="str">
        <f>IFERROR(VLOOKUP($A247,'Event 6'!$D$1:$H$1000,5,0),0)</f>
        <v/>
      </c>
      <c r="N247" t="str">
        <f>IFERROR(VLOOKUP($A247,'Event 7'!$D$1:$H$1000,5,0),0)</f>
        <v/>
      </c>
      <c r="O247" t="str">
        <f>IFERROR(VLOOKUP($A247,'Event 8'!$D$1:$H$1000,5,0),0)</f>
        <v/>
      </c>
      <c r="P247" t="str">
        <f>IFERROR(VLOOKUP($A247,'Event 9'!$D$1:$H$1000,5,0),0)</f>
        <v/>
      </c>
      <c r="Q247" t="str">
        <f>IFERROR(VLOOKUP($A247,'Event 10'!$D$1:$H$1000,5,0),0)</f>
        <v/>
      </c>
      <c r="R247" t="str">
        <f>IFERROR(VLOOKUP($A247,'Event 11'!$D$1:$H$1000,5,0),0)</f>
        <v/>
      </c>
      <c r="S247" t="str">
        <f>IFERROR(VLOOKUP($A247,'Event 12'!$D$1:$H$1000,5,0),0)</f>
        <v/>
      </c>
      <c r="T247" t="str">
        <f>IFERROR(VLOOKUP($A247,'Event 13'!$D$1:$H$1000,5,0),0)</f>
        <v/>
      </c>
      <c r="U247" t="str">
        <f>IFERROR(VLOOKUP($A247,'Event 14'!$D$1:$H$1000,5,0),0)</f>
        <v/>
      </c>
      <c r="V247">
        <f>IFERROR(VLOOKUP($A247,'[3]Event 15'!$D$1:$H$1000,5,0),0)</f>
        <v>0</v>
      </c>
    </row>
    <row r="248" spans="1:24">
      <c r="A248">
        <v>1108003</v>
      </c>
      <c r="B248" t="s">
        <v>1001</v>
      </c>
      <c r="C248" t="s">
        <v>822</v>
      </c>
      <c r="D248" t="s">
        <v>239</v>
      </c>
      <c r="E248" s="18" t="s">
        <v>207</v>
      </c>
      <c r="F248" s="16">
        <v>2012</v>
      </c>
      <c r="G248" s="4">
        <f t="shared" si="6"/>
        <v>52</v>
      </c>
      <c r="H248">
        <f>IFERROR(VLOOKUP($A248,'Event 1'!$D$1:$H$1000,5,0),0)</f>
        <v>50</v>
      </c>
      <c r="I248">
        <f>IFERROR(VLOOKUP($A248,'Event 2'!$D$1:$H$1000,5,0),0)</f>
        <v>1</v>
      </c>
      <c r="J248">
        <f>IFERROR(VLOOKUP($A248,'Event 3'!$D$1:$H$1000,5,0),0)</f>
        <v>1</v>
      </c>
      <c r="K248" t="str">
        <f>IFERROR(VLOOKUP($A248,'Event 4'!$D$1:$H$1000,5,0),0)</f>
        <v/>
      </c>
      <c r="L248" t="str">
        <f>IFERROR(VLOOKUP($A248,'Event 5'!$D$1:$H$1000,5,0),0)</f>
        <v/>
      </c>
      <c r="M248" t="str">
        <f>IFERROR(VLOOKUP($A248,'Event 6'!$D$1:$H$1000,5,0),0)</f>
        <v/>
      </c>
      <c r="N248" t="str">
        <f>IFERROR(VLOOKUP($A248,'Event 7'!$D$1:$H$1000,5,0),0)</f>
        <v/>
      </c>
      <c r="O248" t="str">
        <f>IFERROR(VLOOKUP($A248,'Event 8'!$D$1:$H$1000,5,0),0)</f>
        <v/>
      </c>
      <c r="P248" t="str">
        <f>IFERROR(VLOOKUP($A248,'Event 9'!$D$1:$H$1000,5,0),0)</f>
        <v/>
      </c>
      <c r="Q248" t="str">
        <f>IFERROR(VLOOKUP($A248,'Event 10'!$D$1:$H$1000,5,0),0)</f>
        <v/>
      </c>
      <c r="R248" t="str">
        <f>IFERROR(VLOOKUP($A248,'Event 11'!$D$1:$H$1000,5,0),0)</f>
        <v/>
      </c>
      <c r="S248" t="str">
        <f>IFERROR(VLOOKUP($A248,'Event 12'!$D$1:$H$1000,5,0),0)</f>
        <v/>
      </c>
      <c r="T248" t="str">
        <f>IFERROR(VLOOKUP($A248,'Event 13'!$D$1:$H$1000,5,0),0)</f>
        <v/>
      </c>
      <c r="U248" t="str">
        <f>IFERROR(VLOOKUP($A248,'Event 14'!$D$1:$H$1000,5,0),0)</f>
        <v/>
      </c>
      <c r="V248">
        <f>IFERROR(VLOOKUP($A248,'[3]Event 15'!$D$1:$H$1000,5,0),0)</f>
        <v>0</v>
      </c>
    </row>
    <row r="249" spans="1:24">
      <c r="A249">
        <v>1131312</v>
      </c>
      <c r="B249" t="s">
        <v>366</v>
      </c>
      <c r="C249" t="s">
        <v>367</v>
      </c>
      <c r="D249" t="s">
        <v>229</v>
      </c>
      <c r="E249" s="18" t="s">
        <v>207</v>
      </c>
      <c r="F249" s="16">
        <v>2011</v>
      </c>
      <c r="G249" s="4">
        <f t="shared" si="6"/>
        <v>51</v>
      </c>
      <c r="H249">
        <f>IFERROR(VLOOKUP($A249,'Event 1'!$D$1:$H$1000,5,0),0)</f>
        <v>1</v>
      </c>
      <c r="I249">
        <f>IFERROR(VLOOKUP($A249,'Event 2'!$D$1:$H$1000,5,0),0)</f>
        <v>50</v>
      </c>
      <c r="J249" t="str">
        <f>IFERROR(VLOOKUP($A249,'Event 3'!$D$1:$H$1000,5,0),0)</f>
        <v/>
      </c>
      <c r="K249" t="str">
        <f>IFERROR(VLOOKUP($A249,'Event 4'!$D$1:$H$1000,5,0),0)</f>
        <v/>
      </c>
      <c r="L249" t="str">
        <f>IFERROR(VLOOKUP($A249,'Event 5'!$D$1:$H$1000,5,0),0)</f>
        <v/>
      </c>
      <c r="M249" t="str">
        <f>IFERROR(VLOOKUP($A249,'Event 6'!$D$1:$H$1000,5,0),0)</f>
        <v/>
      </c>
      <c r="N249" t="str">
        <f>IFERROR(VLOOKUP($A249,'Event 7'!$D$1:$H$1000,5,0),0)</f>
        <v/>
      </c>
      <c r="O249" t="str">
        <f>IFERROR(VLOOKUP($A249,'Event 8'!$D$1:$H$1000,5,0),0)</f>
        <v/>
      </c>
      <c r="P249" t="str">
        <f>IFERROR(VLOOKUP($A249,'Event 9'!$D$1:$H$1000,5,0),0)</f>
        <v/>
      </c>
      <c r="Q249" t="str">
        <f>IFERROR(VLOOKUP($A249,'Event 10'!$D$1:$H$1000,5,0),0)</f>
        <v/>
      </c>
      <c r="R249" t="str">
        <f>IFERROR(VLOOKUP($A249,'Event 11'!$D$1:$H$1000,5,0),0)</f>
        <v/>
      </c>
      <c r="S249" t="str">
        <f>IFERROR(VLOOKUP($A249,'Event 12'!$D$1:$H$1000,5,0),0)</f>
        <v/>
      </c>
      <c r="T249" t="str">
        <f>IFERROR(VLOOKUP($A249,'Event 13'!$D$1:$H$1000,5,0),0)</f>
        <v/>
      </c>
      <c r="U249" t="str">
        <f>IFERROR(VLOOKUP($A249,'Event 14'!$D$1:$H$1000,5,0),0)</f>
        <v/>
      </c>
      <c r="V249">
        <f>IFERROR(VLOOKUP($A249,'[3]Event 15'!$D$1:$H$1000,5,0),0)</f>
        <v>0</v>
      </c>
    </row>
    <row r="250" spans="1:24">
      <c r="A250">
        <v>1127848</v>
      </c>
      <c r="B250" t="s">
        <v>470</v>
      </c>
      <c r="C250" t="s">
        <v>394</v>
      </c>
      <c r="D250" t="s">
        <v>16</v>
      </c>
      <c r="E250" s="18" t="s">
        <v>207</v>
      </c>
      <c r="F250" s="16">
        <v>2011</v>
      </c>
      <c r="G250" s="4">
        <f t="shared" si="6"/>
        <v>51</v>
      </c>
      <c r="H250">
        <f>IFERROR(VLOOKUP($A250,'Event 1'!$D$1:$H$1000,5,0),0)</f>
        <v>50</v>
      </c>
      <c r="I250" t="str">
        <f>IFERROR(VLOOKUP($A250,'Event 2'!$D$1:$H$1000,5,0),0)</f>
        <v/>
      </c>
      <c r="J250">
        <f>IFERROR(VLOOKUP($A250,'Event 3'!$D$1:$H$1000,5,0),0)</f>
        <v>1</v>
      </c>
      <c r="K250" t="str">
        <f>IFERROR(VLOOKUP($A250,'Event 4'!$D$1:$H$1000,5,0),0)</f>
        <v/>
      </c>
      <c r="L250" t="str">
        <f>IFERROR(VLOOKUP($A250,'Event 5'!$D$1:$H$1000,5,0),0)</f>
        <v/>
      </c>
      <c r="M250" t="str">
        <f>IFERROR(VLOOKUP($A250,'Event 6'!$D$1:$H$1000,5,0),0)</f>
        <v/>
      </c>
      <c r="N250" t="str">
        <f>IFERROR(VLOOKUP($A250,'Event 7'!$D$1:$H$1000,5,0),0)</f>
        <v/>
      </c>
      <c r="O250" t="str">
        <f>IFERROR(VLOOKUP($A250,'Event 8'!$D$1:$H$1000,5,0),0)</f>
        <v/>
      </c>
      <c r="P250" t="str">
        <f>IFERROR(VLOOKUP($A250,'Event 9'!$D$1:$H$1000,5,0),0)</f>
        <v/>
      </c>
      <c r="Q250" t="str">
        <f>IFERROR(VLOOKUP($A250,'Event 10'!$D$1:$H$1000,5,0),0)</f>
        <v/>
      </c>
      <c r="R250" t="str">
        <f>IFERROR(VLOOKUP($A250,'Event 11'!$D$1:$H$1000,5,0),0)</f>
        <v/>
      </c>
      <c r="S250" t="str">
        <f>IFERROR(VLOOKUP($A250,'Event 12'!$D$1:$H$1000,5,0),0)</f>
        <v/>
      </c>
      <c r="T250" t="str">
        <f>IFERROR(VLOOKUP($A250,'Event 13'!$D$1:$H$1000,5,0),0)</f>
        <v/>
      </c>
      <c r="U250" t="str">
        <f>IFERROR(VLOOKUP($A250,'Event 14'!$D$1:$H$1000,5,0),0)</f>
        <v/>
      </c>
      <c r="V250">
        <f>IFERROR(VLOOKUP($A250,'[3]Event 15'!$D$1:$H$1000,5,0),0)</f>
        <v>0</v>
      </c>
    </row>
    <row r="251" spans="1:24">
      <c r="A251">
        <v>1140789</v>
      </c>
      <c r="B251" t="s">
        <v>1011</v>
      </c>
      <c r="C251" t="s">
        <v>839</v>
      </c>
      <c r="D251" t="s">
        <v>210</v>
      </c>
      <c r="E251" s="18" t="s">
        <v>207</v>
      </c>
      <c r="F251" s="16">
        <v>2012</v>
      </c>
      <c r="G251" s="4">
        <f t="shared" si="6"/>
        <v>51</v>
      </c>
      <c r="H251">
        <f>IFERROR(VLOOKUP($A251,'Event 1'!$D$1:$H$1000,5,0),0)</f>
        <v>1</v>
      </c>
      <c r="I251">
        <f>IFERROR(VLOOKUP($A251,'Event 2'!$D$1:$H$1000,5,0),0)</f>
        <v>50</v>
      </c>
      <c r="J251" t="str">
        <f>IFERROR(VLOOKUP($A251,'Event 3'!$D$1:$H$1000,5,0),0)</f>
        <v/>
      </c>
      <c r="K251" t="str">
        <f>IFERROR(VLOOKUP($A251,'Event 4'!$D$1:$H$1000,5,0),0)</f>
        <v/>
      </c>
      <c r="L251" t="str">
        <f>IFERROR(VLOOKUP($A251,'Event 5'!$D$1:$H$1000,5,0),0)</f>
        <v/>
      </c>
      <c r="M251" t="str">
        <f>IFERROR(VLOOKUP($A251,'Event 6'!$D$1:$H$1000,5,0),0)</f>
        <v/>
      </c>
      <c r="N251" t="str">
        <f>IFERROR(VLOOKUP($A251,'Event 7'!$D$1:$H$1000,5,0),0)</f>
        <v/>
      </c>
      <c r="O251" t="str">
        <f>IFERROR(VLOOKUP($A251,'Event 8'!$D$1:$H$1000,5,0),0)</f>
        <v/>
      </c>
      <c r="P251" t="str">
        <f>IFERROR(VLOOKUP($A251,'Event 9'!$D$1:$H$1000,5,0),0)</f>
        <v/>
      </c>
      <c r="Q251" t="str">
        <f>IFERROR(VLOOKUP($A251,'Event 10'!$D$1:$H$1000,5,0),0)</f>
        <v/>
      </c>
      <c r="R251" t="str">
        <f>IFERROR(VLOOKUP($A251,'Event 11'!$D$1:$H$1000,5,0),0)</f>
        <v/>
      </c>
      <c r="S251" t="str">
        <f>IFERROR(VLOOKUP($A251,'Event 12'!$D$1:$H$1000,5,0),0)</f>
        <v/>
      </c>
      <c r="T251" t="str">
        <f>IFERROR(VLOOKUP($A251,'Event 13'!$D$1:$H$1000,5,0),0)</f>
        <v/>
      </c>
      <c r="U251" t="str">
        <f>IFERROR(VLOOKUP($A251,'Event 14'!$D$1:$H$1000,5,0),0)</f>
        <v/>
      </c>
      <c r="V251">
        <f>IFERROR(VLOOKUP($A251,'[3]Event 15'!$D$1:$H$1000,5,0),0)</f>
        <v>0</v>
      </c>
    </row>
    <row r="252" spans="1:24">
      <c r="A252">
        <v>1112526</v>
      </c>
      <c r="B252" t="s">
        <v>326</v>
      </c>
      <c r="C252" t="s">
        <v>159</v>
      </c>
      <c r="D252" t="s">
        <v>220</v>
      </c>
      <c r="E252" s="18" t="s">
        <v>207</v>
      </c>
      <c r="F252" s="16">
        <v>2011</v>
      </c>
      <c r="G252" s="4">
        <f t="shared" si="6"/>
        <v>51</v>
      </c>
      <c r="H252">
        <f>IFERROR(VLOOKUP($A252,'Event 1'!$D$1:$H$1000,5,0),0)</f>
        <v>50</v>
      </c>
      <c r="I252">
        <f>IFERROR(VLOOKUP($A252,'Event 2'!$D$1:$H$1000,5,0),0)</f>
        <v>1</v>
      </c>
      <c r="J252" t="str">
        <f>IFERROR(VLOOKUP($A252,'Event 3'!$D$1:$H$1000,5,0),0)</f>
        <v/>
      </c>
      <c r="K252" t="str">
        <f>IFERROR(VLOOKUP($A252,'Event 4'!$D$1:$H$1000,5,0),0)</f>
        <v/>
      </c>
      <c r="L252" t="str">
        <f>IFERROR(VLOOKUP($A252,'Event 5'!$D$1:$H$1000,5,0),0)</f>
        <v/>
      </c>
      <c r="M252" t="str">
        <f>IFERROR(VLOOKUP($A252,'Event 6'!$D$1:$H$1000,5,0),0)</f>
        <v/>
      </c>
      <c r="N252" t="str">
        <f>IFERROR(VLOOKUP($A252,'Event 7'!$D$1:$H$1000,5,0),0)</f>
        <v/>
      </c>
      <c r="O252" t="str">
        <f>IFERROR(VLOOKUP($A252,'Event 8'!$D$1:$H$1000,5,0),0)</f>
        <v/>
      </c>
      <c r="P252" t="str">
        <f>IFERROR(VLOOKUP($A252,'Event 9'!$D$1:$H$1000,5,0),0)</f>
        <v/>
      </c>
      <c r="Q252" t="str">
        <f>IFERROR(VLOOKUP($A252,'Event 10'!$D$1:$H$1000,5,0),0)</f>
        <v/>
      </c>
      <c r="R252" t="str">
        <f>IFERROR(VLOOKUP($A252,'Event 11'!$D$1:$H$1000,5,0),0)</f>
        <v/>
      </c>
      <c r="S252" t="str">
        <f>IFERROR(VLOOKUP($A252,'Event 12'!$D$1:$H$1000,5,0),0)</f>
        <v/>
      </c>
      <c r="T252" t="str">
        <f>IFERROR(VLOOKUP($A252,'Event 13'!$D$1:$H$1000,5,0),0)</f>
        <v/>
      </c>
      <c r="U252" t="str">
        <f>IFERROR(VLOOKUP($A252,'Event 14'!$D$1:$H$1000,5,0),0)</f>
        <v/>
      </c>
      <c r="V252">
        <f>IFERROR(VLOOKUP($A252,'[3]Event 15'!$D$1:$H$1000,5,0),0)</f>
        <v>0</v>
      </c>
    </row>
    <row r="253" spans="1:24">
      <c r="A253">
        <v>1121709</v>
      </c>
      <c r="B253" t="s">
        <v>27</v>
      </c>
      <c r="C253" t="s">
        <v>334</v>
      </c>
      <c r="D253" t="s">
        <v>221</v>
      </c>
      <c r="E253" s="18" t="s">
        <v>207</v>
      </c>
      <c r="F253" s="16">
        <v>2011</v>
      </c>
      <c r="G253" s="4">
        <f t="shared" si="6"/>
        <v>51</v>
      </c>
      <c r="H253" t="str">
        <f>IFERROR(VLOOKUP($A253,'Event 1'!$D$1:$H$1000,5,0),0)</f>
        <v/>
      </c>
      <c r="I253">
        <f>IFERROR(VLOOKUP($A253,'Event 2'!$D$1:$H$1000,5,0),0)</f>
        <v>50</v>
      </c>
      <c r="J253">
        <f>IFERROR(VLOOKUP($A253,'Event 3'!$D$1:$H$1000,5,0),0)</f>
        <v>1</v>
      </c>
      <c r="K253" t="str">
        <f>IFERROR(VLOOKUP($A253,'Event 4'!$D$1:$H$1000,5,0),0)</f>
        <v/>
      </c>
      <c r="L253" t="str">
        <f>IFERROR(VLOOKUP($A253,'Event 5'!$D$1:$H$1000,5,0),0)</f>
        <v/>
      </c>
      <c r="M253" t="str">
        <f>IFERROR(VLOOKUP($A253,'Event 6'!$D$1:$H$1000,5,0),0)</f>
        <v/>
      </c>
      <c r="N253" t="str">
        <f>IFERROR(VLOOKUP($A253,'Event 7'!$D$1:$H$1000,5,0),0)</f>
        <v/>
      </c>
      <c r="O253" t="str">
        <f>IFERROR(VLOOKUP($A253,'Event 8'!$D$1:$H$1000,5,0),0)</f>
        <v/>
      </c>
      <c r="P253" t="str">
        <f>IFERROR(VLOOKUP($A253,'Event 9'!$D$1:$H$1000,5,0),0)</f>
        <v/>
      </c>
      <c r="Q253" t="str">
        <f>IFERROR(VLOOKUP($A253,'Event 10'!$D$1:$H$1000,5,0),0)</f>
        <v/>
      </c>
      <c r="R253" t="str">
        <f>IFERROR(VLOOKUP($A253,'Event 11'!$D$1:$H$1000,5,0),0)</f>
        <v/>
      </c>
      <c r="S253" t="str">
        <f>IFERROR(VLOOKUP($A253,'Event 12'!$D$1:$H$1000,5,0),0)</f>
        <v/>
      </c>
      <c r="T253" t="str">
        <f>IFERROR(VLOOKUP($A253,'Event 13'!$D$1:$H$1000,5,0),0)</f>
        <v/>
      </c>
      <c r="U253" t="str">
        <f>IFERROR(VLOOKUP($A253,'Event 14'!$D$1:$H$1000,5,0),0)</f>
        <v/>
      </c>
      <c r="V253">
        <f>IFERROR(VLOOKUP($A253,'[3]Event 15'!$D$1:$H$1000,5,0),0)</f>
        <v>0</v>
      </c>
    </row>
    <row r="254" spans="1:24">
      <c r="A254">
        <v>1147022</v>
      </c>
      <c r="B254" t="s">
        <v>945</v>
      </c>
      <c r="C254" t="s">
        <v>743</v>
      </c>
      <c r="D254" t="s">
        <v>210</v>
      </c>
      <c r="E254" s="18" t="s">
        <v>207</v>
      </c>
      <c r="F254" s="16">
        <v>2012</v>
      </c>
      <c r="G254" s="4">
        <f t="shared" si="6"/>
        <v>50</v>
      </c>
      <c r="H254" t="str">
        <f>IFERROR(VLOOKUP($A254,'Event 1'!$D$1:$H$1000,5,0),0)</f>
        <v/>
      </c>
      <c r="I254">
        <f>IFERROR(VLOOKUP($A254,'Event 2'!$D$1:$H$1000,5,0),0)</f>
        <v>50</v>
      </c>
      <c r="J254" t="str">
        <f>IFERROR(VLOOKUP($A254,'Event 3'!$D$1:$H$1000,5,0),0)</f>
        <v/>
      </c>
      <c r="K254" t="str">
        <f>IFERROR(VLOOKUP($A254,'Event 4'!$D$1:$H$1000,5,0),0)</f>
        <v/>
      </c>
      <c r="L254" t="str">
        <f>IFERROR(VLOOKUP($A254,'Event 5'!$D$1:$H$1000,5,0),0)</f>
        <v/>
      </c>
      <c r="M254" t="str">
        <f>IFERROR(VLOOKUP($A254,'Event 6'!$D$1:$H$1000,5,0),0)</f>
        <v/>
      </c>
      <c r="N254" t="str">
        <f>IFERROR(VLOOKUP($A254,'Event 7'!$D$1:$H$1000,5,0),0)</f>
        <v/>
      </c>
      <c r="O254" t="str">
        <f>IFERROR(VLOOKUP($A254,'Event 8'!$D$1:$H$1000,5,0),0)</f>
        <v/>
      </c>
      <c r="P254" t="str">
        <f>IFERROR(VLOOKUP($A254,'Event 9'!$D$1:$H$1000,5,0),0)</f>
        <v/>
      </c>
      <c r="Q254" t="str">
        <f>IFERROR(VLOOKUP($A254,'Event 10'!$D$1:$H$1000,5,0),0)</f>
        <v/>
      </c>
      <c r="R254" t="str">
        <f>IFERROR(VLOOKUP($A254,'Event 11'!$D$1:$H$1000,5,0),0)</f>
        <v/>
      </c>
      <c r="S254" t="str">
        <f>IFERROR(VLOOKUP($A254,'Event 12'!$D$1:$H$1000,5,0),0)</f>
        <v/>
      </c>
      <c r="T254" t="str">
        <f>IFERROR(VLOOKUP($A254,'Event 13'!$D$1:$H$1000,5,0),0)</f>
        <v/>
      </c>
      <c r="U254" t="str">
        <f>IFERROR(VLOOKUP($A254,'Event 14'!$D$1:$H$1000,5,0),0)</f>
        <v/>
      </c>
      <c r="V254">
        <f>IFERROR(VLOOKUP($A254,'[3]Event 15'!$D$1:$H$1000,5,0),0)</f>
        <v>0</v>
      </c>
    </row>
    <row r="255" spans="1:24">
      <c r="A255">
        <v>1100204</v>
      </c>
      <c r="B255" t="s">
        <v>966</v>
      </c>
      <c r="C255" t="s">
        <v>772</v>
      </c>
      <c r="D255" t="s">
        <v>223</v>
      </c>
      <c r="E255" s="18" t="s">
        <v>207</v>
      </c>
      <c r="F255" s="16">
        <v>2012</v>
      </c>
      <c r="G255" s="4">
        <f t="shared" si="6"/>
        <v>50</v>
      </c>
      <c r="H255">
        <f>IFERROR(VLOOKUP($A255,'Event 1'!$D$1:$H$1000,5,0),0)</f>
        <v>50</v>
      </c>
      <c r="I255" t="str">
        <f>IFERROR(VLOOKUP($A255,'Event 2'!$D$1:$H$1000,5,0),0)</f>
        <v/>
      </c>
      <c r="J255" t="str">
        <f>IFERROR(VLOOKUP($A255,'Event 3'!$D$1:$H$1000,5,0),0)</f>
        <v/>
      </c>
      <c r="K255" t="str">
        <f>IFERROR(VLOOKUP($A255,'Event 4'!$D$1:$H$1000,5,0),0)</f>
        <v/>
      </c>
      <c r="L255" t="str">
        <f>IFERROR(VLOOKUP($A255,'Event 5'!$D$1:$H$1000,5,0),0)</f>
        <v/>
      </c>
      <c r="M255" t="str">
        <f>IFERROR(VLOOKUP($A255,'Event 6'!$D$1:$H$1000,5,0),0)</f>
        <v/>
      </c>
      <c r="N255" t="str">
        <f>IFERROR(VLOOKUP($A255,'Event 7'!$D$1:$H$1000,5,0),0)</f>
        <v/>
      </c>
      <c r="O255" t="str">
        <f>IFERROR(VLOOKUP($A255,'Event 8'!$D$1:$H$1000,5,0),0)</f>
        <v/>
      </c>
      <c r="P255" t="str">
        <f>IFERROR(VLOOKUP($A255,'Event 9'!$D$1:$H$1000,5,0),0)</f>
        <v/>
      </c>
      <c r="Q255" t="str">
        <f>IFERROR(VLOOKUP($A255,'Event 10'!$D$1:$H$1000,5,0),0)</f>
        <v/>
      </c>
      <c r="R255" t="str">
        <f>IFERROR(VLOOKUP($A255,'Event 11'!$D$1:$H$1000,5,0),0)</f>
        <v/>
      </c>
      <c r="S255" t="str">
        <f>IFERROR(VLOOKUP($A255,'Event 12'!$D$1:$H$1000,5,0),0)</f>
        <v/>
      </c>
      <c r="T255" t="str">
        <f>IFERROR(VLOOKUP($A255,'Event 13'!$D$1:$H$1000,5,0),0)</f>
        <v/>
      </c>
      <c r="U255" t="str">
        <f>IFERROR(VLOOKUP($A255,'Event 14'!$D$1:$H$1000,5,0),0)</f>
        <v/>
      </c>
      <c r="V255">
        <f>IFERROR(VLOOKUP($A255,'[3]Event 15'!$D$1:$H$1000,5,0),0)</f>
        <v>0</v>
      </c>
    </row>
    <row r="256" spans="1:24">
      <c r="A256">
        <v>1147025</v>
      </c>
      <c r="B256" t="s">
        <v>967</v>
      </c>
      <c r="C256" t="s">
        <v>773</v>
      </c>
      <c r="D256" t="s">
        <v>210</v>
      </c>
      <c r="E256" s="18" t="s">
        <v>207</v>
      </c>
      <c r="F256" s="16">
        <v>2012</v>
      </c>
      <c r="G256" s="4">
        <f t="shared" si="6"/>
        <v>50</v>
      </c>
      <c r="H256" t="str">
        <f>IFERROR(VLOOKUP($A256,'Event 1'!$D$1:$H$1000,5,0),0)</f>
        <v/>
      </c>
      <c r="I256">
        <f>IFERROR(VLOOKUP($A256,'Event 2'!$D$1:$H$1000,5,0),0)</f>
        <v>50</v>
      </c>
      <c r="J256" t="str">
        <f>IFERROR(VLOOKUP($A256,'Event 3'!$D$1:$H$1000,5,0),0)</f>
        <v/>
      </c>
      <c r="K256" t="str">
        <f>IFERROR(VLOOKUP($A256,'Event 4'!$D$1:$H$1000,5,0),0)</f>
        <v/>
      </c>
      <c r="L256" t="str">
        <f>IFERROR(VLOOKUP($A256,'Event 5'!$D$1:$H$1000,5,0),0)</f>
        <v/>
      </c>
      <c r="M256" t="str">
        <f>IFERROR(VLOOKUP($A256,'Event 6'!$D$1:$H$1000,5,0),0)</f>
        <v/>
      </c>
      <c r="N256" t="str">
        <f>IFERROR(VLOOKUP($A256,'Event 7'!$D$1:$H$1000,5,0),0)</f>
        <v/>
      </c>
      <c r="O256" t="str">
        <f>IFERROR(VLOOKUP($A256,'Event 8'!$D$1:$H$1000,5,0),0)</f>
        <v/>
      </c>
      <c r="P256" t="str">
        <f>IFERROR(VLOOKUP($A256,'Event 9'!$D$1:$H$1000,5,0),0)</f>
        <v/>
      </c>
      <c r="Q256" t="str">
        <f>IFERROR(VLOOKUP($A256,'Event 10'!$D$1:$H$1000,5,0),0)</f>
        <v/>
      </c>
      <c r="R256" t="str">
        <f>IFERROR(VLOOKUP($A256,'Event 11'!$D$1:$H$1000,5,0),0)</f>
        <v/>
      </c>
      <c r="S256" t="str">
        <f>IFERROR(VLOOKUP($A256,'Event 12'!$D$1:$H$1000,5,0),0)</f>
        <v/>
      </c>
      <c r="T256" t="str">
        <f>IFERROR(VLOOKUP($A256,'Event 13'!$D$1:$H$1000,5,0),0)</f>
        <v/>
      </c>
      <c r="U256" t="str">
        <f>IFERROR(VLOOKUP($A256,'Event 14'!$D$1:$H$1000,5,0),0)</f>
        <v/>
      </c>
      <c r="V256">
        <f>IFERROR(VLOOKUP($A256,'[3]Event 15'!$D$1:$H$1000,5,0),0)</f>
        <v>0</v>
      </c>
    </row>
    <row r="257" spans="1:23">
      <c r="A257">
        <v>1121639</v>
      </c>
      <c r="B257" t="s">
        <v>291</v>
      </c>
      <c r="C257" t="s">
        <v>96</v>
      </c>
      <c r="D257" t="s">
        <v>209</v>
      </c>
      <c r="E257" s="18" t="s">
        <v>207</v>
      </c>
      <c r="F257" s="16">
        <v>2011</v>
      </c>
      <c r="G257" s="4">
        <f t="shared" si="6"/>
        <v>50</v>
      </c>
      <c r="H257">
        <f>IFERROR(VLOOKUP($A257,'Event 1'!$D$1:$H$1000,5,0),0)</f>
        <v>50</v>
      </c>
      <c r="I257" t="str">
        <f>IFERROR(VLOOKUP($A257,'Event 2'!$D$1:$H$1000,5,0),0)</f>
        <v/>
      </c>
      <c r="J257" t="str">
        <f>IFERROR(VLOOKUP($A257,'Event 3'!$D$1:$H$1000,5,0),0)</f>
        <v/>
      </c>
      <c r="K257" t="str">
        <f>IFERROR(VLOOKUP($A257,'Event 4'!$D$1:$H$1000,5,0),0)</f>
        <v/>
      </c>
      <c r="L257" t="str">
        <f>IFERROR(VLOOKUP($A257,'Event 5'!$D$1:$H$1000,5,0),0)</f>
        <v/>
      </c>
      <c r="M257" t="str">
        <f>IFERROR(VLOOKUP($A257,'Event 6'!$D$1:$H$1000,5,0),0)</f>
        <v/>
      </c>
      <c r="N257" t="str">
        <f>IFERROR(VLOOKUP($A257,'Event 7'!$D$1:$H$1000,5,0),0)</f>
        <v/>
      </c>
      <c r="O257" t="str">
        <f>IFERROR(VLOOKUP($A257,'Event 8'!$D$1:$H$1000,5,0),0)</f>
        <v/>
      </c>
      <c r="P257" t="str">
        <f>IFERROR(VLOOKUP($A257,'Event 9'!$D$1:$H$1000,5,0),0)</f>
        <v/>
      </c>
      <c r="Q257" t="str">
        <f>IFERROR(VLOOKUP($A257,'Event 10'!$D$1:$H$1000,5,0),0)</f>
        <v/>
      </c>
      <c r="R257" t="str">
        <f>IFERROR(VLOOKUP($A257,'Event 11'!$D$1:$H$1000,5,0),0)</f>
        <v/>
      </c>
      <c r="S257" t="str">
        <f>IFERROR(VLOOKUP($A257,'Event 12'!$D$1:$H$1000,5,0),0)</f>
        <v/>
      </c>
      <c r="T257" t="str">
        <f>IFERROR(VLOOKUP($A257,'Event 13'!$D$1:$H$1000,5,0),0)</f>
        <v/>
      </c>
      <c r="U257" t="str">
        <f>IFERROR(VLOOKUP($A257,'Event 14'!$D$1:$H$1000,5,0),0)</f>
        <v/>
      </c>
      <c r="V257">
        <f>IFERROR(VLOOKUP($A257,'[3]Event 15'!$D$1:$H$1000,5,0),0)</f>
        <v>0</v>
      </c>
    </row>
    <row r="258" spans="1:23">
      <c r="A258">
        <v>1119648</v>
      </c>
      <c r="B258" t="s">
        <v>972</v>
      </c>
      <c r="C258" t="s">
        <v>509</v>
      </c>
      <c r="D258" t="s">
        <v>223</v>
      </c>
      <c r="E258" s="18" t="s">
        <v>207</v>
      </c>
      <c r="F258" s="16">
        <v>2012</v>
      </c>
      <c r="G258" s="4">
        <f t="shared" si="6"/>
        <v>50</v>
      </c>
      <c r="H258">
        <f>IFERROR(VLOOKUP($A258,'Event 1'!$D$1:$H$1000,5,0),0)</f>
        <v>50</v>
      </c>
      <c r="I258" t="str">
        <f>IFERROR(VLOOKUP($A258,'Event 2'!$D$1:$H$1000,5,0),0)</f>
        <v/>
      </c>
      <c r="J258" t="str">
        <f>IFERROR(VLOOKUP($A258,'Event 3'!$D$1:$H$1000,5,0),0)</f>
        <v/>
      </c>
      <c r="K258" t="str">
        <f>IFERROR(VLOOKUP($A258,'Event 4'!$D$1:$H$1000,5,0),0)</f>
        <v/>
      </c>
      <c r="L258" t="str">
        <f>IFERROR(VLOOKUP($A258,'Event 5'!$D$1:$H$1000,5,0),0)</f>
        <v/>
      </c>
      <c r="M258" t="str">
        <f>IFERROR(VLOOKUP($A258,'Event 6'!$D$1:$H$1000,5,0),0)</f>
        <v/>
      </c>
      <c r="N258" t="str">
        <f>IFERROR(VLOOKUP($A258,'Event 7'!$D$1:$H$1000,5,0),0)</f>
        <v/>
      </c>
      <c r="O258" t="str">
        <f>IFERROR(VLOOKUP($A258,'Event 8'!$D$1:$H$1000,5,0),0)</f>
        <v/>
      </c>
      <c r="P258" t="str">
        <f>IFERROR(VLOOKUP($A258,'Event 9'!$D$1:$H$1000,5,0),0)</f>
        <v/>
      </c>
      <c r="Q258" t="str">
        <f>IFERROR(VLOOKUP($A258,'Event 10'!$D$1:$H$1000,5,0),0)</f>
        <v/>
      </c>
      <c r="R258" t="str">
        <f>IFERROR(VLOOKUP($A258,'Event 11'!$D$1:$H$1000,5,0),0)</f>
        <v/>
      </c>
      <c r="S258" t="str">
        <f>IFERROR(VLOOKUP($A258,'Event 12'!$D$1:$H$1000,5,0),0)</f>
        <v/>
      </c>
      <c r="T258" t="str">
        <f>IFERROR(VLOOKUP($A258,'Event 13'!$D$1:$H$1000,5,0),0)</f>
        <v/>
      </c>
      <c r="U258" t="str">
        <f>IFERROR(VLOOKUP($A258,'Event 14'!$D$1:$H$1000,5,0),0)</f>
        <v/>
      </c>
      <c r="V258">
        <f>IFERROR(VLOOKUP($A258,'[3]Event 15'!$D$1:$H$1000,5,0),0)</f>
        <v>0</v>
      </c>
    </row>
    <row r="259" spans="1:23">
      <c r="A259">
        <v>1112824</v>
      </c>
      <c r="B259" t="s">
        <v>54</v>
      </c>
      <c r="C259" t="s">
        <v>114</v>
      </c>
      <c r="D259" t="s">
        <v>223</v>
      </c>
      <c r="E259" s="18" t="s">
        <v>207</v>
      </c>
      <c r="F259" s="16">
        <v>2011</v>
      </c>
      <c r="G259" s="4">
        <f t="shared" si="6"/>
        <v>50</v>
      </c>
      <c r="H259">
        <f>IFERROR(VLOOKUP($A259,'Event 1'!$D$1:$H$1000,5,0),0)</f>
        <v>50</v>
      </c>
      <c r="I259" t="str">
        <f>IFERROR(VLOOKUP($A259,'Event 2'!$D$1:$H$1000,5,0),0)</f>
        <v/>
      </c>
      <c r="J259" t="str">
        <f>IFERROR(VLOOKUP($A259,'Event 3'!$D$1:$H$1000,5,0),0)</f>
        <v/>
      </c>
      <c r="K259" t="str">
        <f>IFERROR(VLOOKUP($A259,'Event 4'!$D$1:$H$1000,5,0),0)</f>
        <v/>
      </c>
      <c r="L259" t="str">
        <f>IFERROR(VLOOKUP($A259,'Event 5'!$D$1:$H$1000,5,0),0)</f>
        <v/>
      </c>
      <c r="M259" t="str">
        <f>IFERROR(VLOOKUP($A259,'Event 6'!$D$1:$H$1000,5,0),0)</f>
        <v/>
      </c>
      <c r="N259" t="str">
        <f>IFERROR(VLOOKUP($A259,'Event 7'!$D$1:$H$1000,5,0),0)</f>
        <v/>
      </c>
      <c r="O259" t="str">
        <f>IFERROR(VLOOKUP($A259,'Event 8'!$D$1:$H$1000,5,0),0)</f>
        <v/>
      </c>
      <c r="P259" t="str">
        <f>IFERROR(VLOOKUP($A259,'Event 9'!$D$1:$H$1000,5,0),0)</f>
        <v/>
      </c>
      <c r="Q259" t="str">
        <f>IFERROR(VLOOKUP($A259,'Event 10'!$D$1:$H$1000,5,0),0)</f>
        <v/>
      </c>
      <c r="R259" t="str">
        <f>IFERROR(VLOOKUP($A259,'Event 11'!$D$1:$H$1000,5,0),0)</f>
        <v/>
      </c>
      <c r="S259" t="str">
        <f>IFERROR(VLOOKUP($A259,'Event 12'!$D$1:$H$1000,5,0),0)</f>
        <v/>
      </c>
      <c r="T259" t="str">
        <f>IFERROR(VLOOKUP($A259,'Event 13'!$D$1:$H$1000,5,0),0)</f>
        <v/>
      </c>
      <c r="U259" t="str">
        <f>IFERROR(VLOOKUP($A259,'Event 14'!$D$1:$H$1000,5,0),0)</f>
        <v/>
      </c>
      <c r="V259">
        <f>IFERROR(VLOOKUP($A259,'[3]Event 15'!$D$1:$H$1000,5,0),0)</f>
        <v>0</v>
      </c>
    </row>
    <row r="260" spans="1:23">
      <c r="A260">
        <v>1134871</v>
      </c>
      <c r="B260" t="s">
        <v>70</v>
      </c>
      <c r="C260" t="s">
        <v>807</v>
      </c>
      <c r="D260" t="s">
        <v>241</v>
      </c>
      <c r="E260" s="18" t="s">
        <v>207</v>
      </c>
      <c r="F260" s="16">
        <v>2012</v>
      </c>
      <c r="G260" s="4">
        <f t="shared" si="6"/>
        <v>50</v>
      </c>
      <c r="H260">
        <f>IFERROR(VLOOKUP($A260,'Event 1'!$D$1:$H$1000,5,0),0)</f>
        <v>50</v>
      </c>
      <c r="I260" t="str">
        <f>IFERROR(VLOOKUP($A260,'Event 2'!$D$1:$H$1000,5,0),0)</f>
        <v/>
      </c>
      <c r="J260" t="str">
        <f>IFERROR(VLOOKUP($A260,'Event 3'!$D$1:$H$1000,5,0),0)</f>
        <v/>
      </c>
      <c r="K260" t="str">
        <f>IFERROR(VLOOKUP($A260,'Event 4'!$D$1:$H$1000,5,0),0)</f>
        <v/>
      </c>
      <c r="L260" t="str">
        <f>IFERROR(VLOOKUP($A260,'Event 5'!$D$1:$H$1000,5,0),0)</f>
        <v/>
      </c>
      <c r="M260" t="str">
        <f>IFERROR(VLOOKUP($A260,'Event 6'!$D$1:$H$1000,5,0),0)</f>
        <v/>
      </c>
      <c r="N260" t="str">
        <f>IFERROR(VLOOKUP($A260,'Event 7'!$D$1:$H$1000,5,0),0)</f>
        <v/>
      </c>
      <c r="O260" t="str">
        <f>IFERROR(VLOOKUP($A260,'Event 8'!$D$1:$H$1000,5,0),0)</f>
        <v/>
      </c>
      <c r="P260" t="str">
        <f>IFERROR(VLOOKUP($A260,'Event 9'!$D$1:$H$1000,5,0),0)</f>
        <v/>
      </c>
      <c r="Q260" t="str">
        <f>IFERROR(VLOOKUP($A260,'Event 10'!$D$1:$H$1000,5,0),0)</f>
        <v/>
      </c>
      <c r="R260" t="str">
        <f>IFERROR(VLOOKUP($A260,'Event 11'!$D$1:$H$1000,5,0),0)</f>
        <v/>
      </c>
      <c r="S260" t="str">
        <f>IFERROR(VLOOKUP($A260,'Event 12'!$D$1:$H$1000,5,0),0)</f>
        <v/>
      </c>
      <c r="T260" t="str">
        <f>IFERROR(VLOOKUP($A260,'Event 13'!$D$1:$H$1000,5,0),0)</f>
        <v/>
      </c>
      <c r="U260" t="str">
        <f>IFERROR(VLOOKUP($A260,'Event 14'!$D$1:$H$1000,5,0),0)</f>
        <v/>
      </c>
      <c r="V260">
        <f>IFERROR(VLOOKUP($A260,'[3]Event 15'!$D$1:$H$1000,5,0),0)</f>
        <v>0</v>
      </c>
    </row>
    <row r="261" spans="1:23">
      <c r="A261">
        <v>1102429</v>
      </c>
      <c r="B261" t="s">
        <v>269</v>
      </c>
      <c r="C261" t="s">
        <v>270</v>
      </c>
      <c r="D261" t="s">
        <v>233</v>
      </c>
      <c r="E261" s="18" t="s">
        <v>207</v>
      </c>
      <c r="F261" s="16">
        <v>2011</v>
      </c>
      <c r="G261" s="4">
        <f t="shared" si="6"/>
        <v>50</v>
      </c>
      <c r="H261" t="str">
        <f>IFERROR(VLOOKUP($A261,'Event 1'!$D$1:$H$1000,5,0),0)</f>
        <v/>
      </c>
      <c r="I261" t="str">
        <f>IFERROR(VLOOKUP($A261,'Event 2'!$D$1:$H$1000,5,0),0)</f>
        <v/>
      </c>
      <c r="J261">
        <f>IFERROR(VLOOKUP($A261,'Event 3'!$D$1:$H$1000,5,0),0)</f>
        <v>50</v>
      </c>
      <c r="K261" t="str">
        <f>IFERROR(VLOOKUP($A261,'Event 4'!$D$1:$H$1000,5,0),0)</f>
        <v/>
      </c>
      <c r="L261" t="str">
        <f>IFERROR(VLOOKUP($A261,'Event 5'!$D$1:$H$1000,5,0),0)</f>
        <v/>
      </c>
      <c r="M261" t="str">
        <f>IFERROR(VLOOKUP($A261,'Event 6'!$D$1:$H$1000,5,0),0)</f>
        <v/>
      </c>
      <c r="N261" t="str">
        <f>IFERROR(VLOOKUP($A261,'Event 7'!$D$1:$H$1000,5,0),0)</f>
        <v/>
      </c>
      <c r="O261" t="str">
        <f>IFERROR(VLOOKUP($A261,'Event 8'!$D$1:$H$1000,5,0),0)</f>
        <v/>
      </c>
      <c r="P261" t="str">
        <f>IFERROR(VLOOKUP($A261,'Event 9'!$D$1:$H$1000,5,0),0)</f>
        <v/>
      </c>
      <c r="Q261" t="str">
        <f>IFERROR(VLOOKUP($A261,'Event 10'!$D$1:$H$1000,5,0),0)</f>
        <v/>
      </c>
      <c r="R261" t="str">
        <f>IFERROR(VLOOKUP($A261,'Event 11'!$D$1:$H$1000,5,0),0)</f>
        <v/>
      </c>
      <c r="S261" t="str">
        <f>IFERROR(VLOOKUP($A261,'Event 12'!$D$1:$H$1000,5,0),0)</f>
        <v/>
      </c>
      <c r="T261" t="str">
        <f>IFERROR(VLOOKUP($A261,'Event 13'!$D$1:$H$1000,5,0),0)</f>
        <v/>
      </c>
      <c r="U261" t="str">
        <f>IFERROR(VLOOKUP($A261,'Event 14'!$D$1:$H$1000,5,0),0)</f>
        <v/>
      </c>
      <c r="V261">
        <f>IFERROR(VLOOKUP($A261,'[3]Event 15'!$D$1:$H$1000,5,0),0)</f>
        <v>0</v>
      </c>
    </row>
    <row r="262" spans="1:23">
      <c r="A262">
        <v>1126199</v>
      </c>
      <c r="B262" t="s">
        <v>104</v>
      </c>
      <c r="C262" t="s">
        <v>855</v>
      </c>
      <c r="D262" t="s">
        <v>225</v>
      </c>
      <c r="E262" s="18" t="s">
        <v>207</v>
      </c>
      <c r="F262" s="16">
        <v>2012</v>
      </c>
      <c r="G262" s="4">
        <f t="shared" si="6"/>
        <v>50</v>
      </c>
      <c r="H262" t="str">
        <f>IFERROR(VLOOKUP($A262,'Event 1'!$D$1:$H$1000,5,0),0)</f>
        <v/>
      </c>
      <c r="I262" t="str">
        <f>IFERROR(VLOOKUP($A262,'Event 2'!$D$1:$H$1000,5,0),0)</f>
        <v/>
      </c>
      <c r="J262">
        <f>IFERROR(VLOOKUP($A262,'Event 3'!$D$1:$H$1000,5,0),0)</f>
        <v>50</v>
      </c>
      <c r="K262" t="str">
        <f>IFERROR(VLOOKUP($A262,'Event 4'!$D$1:$H$1000,5,0),0)</f>
        <v/>
      </c>
      <c r="L262" t="str">
        <f>IFERROR(VLOOKUP($A262,'Event 5'!$D$1:$H$1000,5,0),0)</f>
        <v/>
      </c>
      <c r="M262" t="str">
        <f>IFERROR(VLOOKUP($A262,'Event 6'!$D$1:$H$1000,5,0),0)</f>
        <v/>
      </c>
      <c r="N262" t="str">
        <f>IFERROR(VLOOKUP($A262,'Event 7'!$D$1:$H$1000,5,0),0)</f>
        <v/>
      </c>
      <c r="O262" t="str">
        <f>IFERROR(VLOOKUP($A262,'Event 8'!$D$1:$H$1000,5,0),0)</f>
        <v/>
      </c>
      <c r="P262" t="str">
        <f>IFERROR(VLOOKUP($A262,'Event 9'!$D$1:$H$1000,5,0),0)</f>
        <v/>
      </c>
      <c r="Q262" t="str">
        <f>IFERROR(VLOOKUP($A262,'Event 10'!$D$1:$H$1000,5,0),0)</f>
        <v/>
      </c>
      <c r="R262" t="str">
        <f>IFERROR(VLOOKUP($A262,'Event 11'!$D$1:$H$1000,5,0),0)</f>
        <v/>
      </c>
      <c r="S262" t="str">
        <f>IFERROR(VLOOKUP($A262,'Event 12'!$D$1:$H$1000,5,0),0)</f>
        <v/>
      </c>
      <c r="T262" t="str">
        <f>IFERROR(VLOOKUP($A262,'Event 13'!$D$1:$H$1000,5,0),0)</f>
        <v/>
      </c>
      <c r="U262" t="str">
        <f>IFERROR(VLOOKUP($A262,'Event 14'!$D$1:$H$1000,5,0),0)</f>
        <v/>
      </c>
      <c r="V262">
        <f>IFERROR(VLOOKUP($A262,'[3]Event 15'!$D$1:$H$1000,5,0),0)</f>
        <v>0</v>
      </c>
    </row>
    <row r="263" spans="1:23">
      <c r="A263">
        <v>1114341</v>
      </c>
      <c r="B263" t="s">
        <v>1055</v>
      </c>
      <c r="C263" t="s">
        <v>578</v>
      </c>
      <c r="D263" t="s">
        <v>20</v>
      </c>
      <c r="E263" s="18" t="s">
        <v>207</v>
      </c>
      <c r="F263" s="16">
        <v>2012</v>
      </c>
      <c r="G263" s="4">
        <f t="shared" si="6"/>
        <v>50</v>
      </c>
      <c r="H263">
        <f>IFERROR(VLOOKUP($A263,'Event 1'!$D$1:$H$1000,5,0),0)</f>
        <v>50</v>
      </c>
      <c r="I263" t="str">
        <f>IFERROR(VLOOKUP($A263,'Event 2'!$D$1:$H$1000,5,0),0)</f>
        <v/>
      </c>
      <c r="J263" t="str">
        <f>IFERROR(VLOOKUP($A263,'Event 3'!$D$1:$H$1000,5,0),0)</f>
        <v/>
      </c>
      <c r="K263" t="str">
        <f>IFERROR(VLOOKUP($A263,'Event 4'!$D$1:$H$1000,5,0),0)</f>
        <v/>
      </c>
      <c r="L263" t="str">
        <f>IFERROR(VLOOKUP($A263,'Event 5'!$D$1:$H$1000,5,0),0)</f>
        <v/>
      </c>
      <c r="M263" t="str">
        <f>IFERROR(VLOOKUP($A263,'Event 6'!$D$1:$H$1000,5,0),0)</f>
        <v/>
      </c>
      <c r="N263" t="str">
        <f>IFERROR(VLOOKUP($A263,'Event 7'!$D$1:$H$1000,5,0),0)</f>
        <v/>
      </c>
      <c r="O263" t="str">
        <f>IFERROR(VLOOKUP($A263,'Event 8'!$D$1:$H$1000,5,0),0)</f>
        <v/>
      </c>
      <c r="P263" t="str">
        <f>IFERROR(VLOOKUP($A263,'Event 9'!$D$1:$H$1000,5,0),0)</f>
        <v/>
      </c>
      <c r="Q263" t="str">
        <f>IFERROR(VLOOKUP($A263,'Event 10'!$D$1:$H$1000,5,0),0)</f>
        <v/>
      </c>
      <c r="R263" t="str">
        <f>IFERROR(VLOOKUP($A263,'Event 11'!$D$1:$H$1000,5,0),0)</f>
        <v/>
      </c>
      <c r="S263" t="str">
        <f>IFERROR(VLOOKUP($A263,'Event 12'!$D$1:$H$1000,5,0),0)</f>
        <v/>
      </c>
      <c r="T263" t="str">
        <f>IFERROR(VLOOKUP($A263,'Event 13'!$D$1:$H$1000,5,0),0)</f>
        <v/>
      </c>
      <c r="U263" t="str">
        <f>IFERROR(VLOOKUP($A263,'Event 14'!$D$1:$H$1000,5,0),0)</f>
        <v/>
      </c>
      <c r="V263">
        <f>IFERROR(VLOOKUP($A263,'[3]Event 15'!$D$1:$H$1000,5,0),0)</f>
        <v>0</v>
      </c>
    </row>
    <row r="264" spans="1:23">
      <c r="A264">
        <v>1099583</v>
      </c>
      <c r="B264" t="s">
        <v>379</v>
      </c>
      <c r="C264" t="s">
        <v>198</v>
      </c>
      <c r="D264" t="s">
        <v>25</v>
      </c>
      <c r="E264" s="18" t="s">
        <v>207</v>
      </c>
      <c r="F264" s="16">
        <v>2011</v>
      </c>
      <c r="G264" s="4">
        <f t="shared" si="6"/>
        <v>50</v>
      </c>
      <c r="H264" t="str">
        <f>IFERROR(VLOOKUP($A264,'Event 1'!$D$1:$H$1000,5,0),0)</f>
        <v/>
      </c>
      <c r="I264" t="str">
        <f>IFERROR(VLOOKUP($A264,'Event 2'!$D$1:$H$1000,5,0),0)</f>
        <v/>
      </c>
      <c r="J264">
        <f>IFERROR(VLOOKUP($A264,'Event 3'!$D$1:$H$1000,5,0),0)</f>
        <v>50</v>
      </c>
      <c r="K264" t="str">
        <f>IFERROR(VLOOKUP($A264,'Event 4'!$D$1:$H$1000,5,0),0)</f>
        <v/>
      </c>
      <c r="L264" t="str">
        <f>IFERROR(VLOOKUP($A264,'Event 5'!$D$1:$H$1000,5,0),0)</f>
        <v/>
      </c>
      <c r="M264" t="str">
        <f>IFERROR(VLOOKUP($A264,'Event 6'!$D$1:$H$1000,5,0),0)</f>
        <v/>
      </c>
      <c r="N264" t="str">
        <f>IFERROR(VLOOKUP($A264,'Event 7'!$D$1:$H$1000,5,0),0)</f>
        <v/>
      </c>
      <c r="O264" t="str">
        <f>IFERROR(VLOOKUP($A264,'Event 8'!$D$1:$H$1000,5,0),0)</f>
        <v/>
      </c>
      <c r="P264" t="str">
        <f>IFERROR(VLOOKUP($A264,'Event 9'!$D$1:$H$1000,5,0),0)</f>
        <v/>
      </c>
      <c r="Q264" t="str">
        <f>IFERROR(VLOOKUP($A264,'Event 10'!$D$1:$H$1000,5,0),0)</f>
        <v/>
      </c>
      <c r="R264" t="str">
        <f>IFERROR(VLOOKUP($A264,'Event 11'!$D$1:$H$1000,5,0),0)</f>
        <v/>
      </c>
      <c r="S264" t="str">
        <f>IFERROR(VLOOKUP($A264,'Event 12'!$D$1:$H$1000,5,0),0)</f>
        <v/>
      </c>
      <c r="T264" t="str">
        <f>IFERROR(VLOOKUP($A264,'Event 13'!$D$1:$H$1000,5,0),0)</f>
        <v/>
      </c>
      <c r="U264" t="str">
        <f>IFERROR(VLOOKUP($A264,'Event 14'!$D$1:$H$1000,5,0),0)</f>
        <v/>
      </c>
      <c r="V264">
        <f>IFERROR(VLOOKUP($A264,'[3]Event 15'!$D$1:$H$1000,5,0),0)</f>
        <v>0</v>
      </c>
    </row>
    <row r="265" spans="1:23">
      <c r="A265">
        <v>1118615</v>
      </c>
      <c r="B265" t="s">
        <v>76</v>
      </c>
      <c r="C265" t="s">
        <v>930</v>
      </c>
      <c r="D265" t="s">
        <v>20</v>
      </c>
      <c r="E265" s="18" t="s">
        <v>207</v>
      </c>
      <c r="F265" s="16">
        <v>2012</v>
      </c>
      <c r="G265" s="4">
        <f t="shared" si="6"/>
        <v>50</v>
      </c>
      <c r="H265" t="str">
        <f>IFERROR(VLOOKUP($A265,'Event 1'!$D$1:$H$1000,5,0),0)</f>
        <v/>
      </c>
      <c r="I265" t="str">
        <f>IFERROR(VLOOKUP($A265,'Event 2'!$D$1:$H$1000,5,0),0)</f>
        <v/>
      </c>
      <c r="J265">
        <f>IFERROR(VLOOKUP($A265,'Event 3'!$D$1:$H$1000,5,0),0)</f>
        <v>50</v>
      </c>
      <c r="K265" t="str">
        <f>IFERROR(VLOOKUP($A265,'Event 4'!$D$1:$H$1000,5,0),0)</f>
        <v/>
      </c>
      <c r="L265" t="str">
        <f>IFERROR(VLOOKUP($A265,'Event 5'!$D$1:$H$1000,5,0),0)</f>
        <v/>
      </c>
      <c r="M265" t="str">
        <f>IFERROR(VLOOKUP($A265,'Event 6'!$D$1:$H$1000,5,0),0)</f>
        <v/>
      </c>
      <c r="N265" t="str">
        <f>IFERROR(VLOOKUP($A265,'Event 7'!$D$1:$H$1000,5,0),0)</f>
        <v/>
      </c>
      <c r="O265" t="str">
        <f>IFERROR(VLOOKUP($A265,'Event 8'!$D$1:$H$1000,5,0),0)</f>
        <v/>
      </c>
      <c r="P265" t="str">
        <f>IFERROR(VLOOKUP($A265,'Event 9'!$D$1:$H$1000,5,0),0)</f>
        <v/>
      </c>
      <c r="Q265" t="str">
        <f>IFERROR(VLOOKUP($A265,'Event 10'!$D$1:$H$1000,5,0),0)</f>
        <v/>
      </c>
      <c r="R265" t="str">
        <f>IFERROR(VLOOKUP($A265,'Event 11'!$D$1:$H$1000,5,0),0)</f>
        <v/>
      </c>
      <c r="S265" t="str">
        <f>IFERROR(VLOOKUP($A265,'Event 12'!$D$1:$H$1000,5,0),0)</f>
        <v/>
      </c>
      <c r="T265" t="str">
        <f>IFERROR(VLOOKUP($A265,'Event 13'!$D$1:$H$1000,5,0),0)</f>
        <v/>
      </c>
      <c r="U265" t="str">
        <f>IFERROR(VLOOKUP($A265,'Event 14'!$D$1:$H$1000,5,0),0)</f>
        <v/>
      </c>
      <c r="V265">
        <f>IFERROR(VLOOKUP($A265,'[3]Event 15'!$D$1:$H$1000,5,0),0)</f>
        <v>0</v>
      </c>
    </row>
    <row r="266" spans="1:23">
      <c r="A266">
        <v>1112533</v>
      </c>
      <c r="B266" t="s">
        <v>31</v>
      </c>
      <c r="C266" t="s">
        <v>445</v>
      </c>
      <c r="D266" t="s">
        <v>211</v>
      </c>
      <c r="E266" s="18" t="s">
        <v>207</v>
      </c>
      <c r="F266" s="16">
        <v>2011</v>
      </c>
      <c r="G266" s="4">
        <f t="shared" si="6"/>
        <v>7</v>
      </c>
      <c r="H266" t="str">
        <f>IFERROR(VLOOKUP($A266,'Event 1'!$D$1:$H$1000,5,0),0)</f>
        <v/>
      </c>
      <c r="I266">
        <f>IFERROR(VLOOKUP($A266,'Event 2'!$D$1:$H$1000,5,0),0)</f>
        <v>1</v>
      </c>
      <c r="J266">
        <f>IFERROR(VLOOKUP($A266,'Event 3'!$D$1:$H$1000,5,0),0)</f>
        <v>1</v>
      </c>
      <c r="K266" t="str">
        <f>IFERROR(VLOOKUP($A266,'Event 4'!$D$1:$H$1000,5,0),0)</f>
        <v/>
      </c>
      <c r="L266" t="str">
        <f>IFERROR(VLOOKUP($A266,'Event 5'!$D$1:$H$1000,5,0),0)</f>
        <v/>
      </c>
      <c r="M266" t="str">
        <f>IFERROR(VLOOKUP($A266,'Event 6'!$D$1:$H$1000,5,0),0)</f>
        <v/>
      </c>
      <c r="N266" t="str">
        <f>IFERROR(VLOOKUP($A266,'Event 7'!$D$1:$H$1000,5,0),0)</f>
        <v/>
      </c>
      <c r="O266" t="str">
        <f>IFERROR(VLOOKUP($A266,'Event 8'!$D$1:$H$1000,5,0),0)</f>
        <v/>
      </c>
      <c r="P266" t="str">
        <f>IFERROR(VLOOKUP($A266,'Event 9'!$D$1:$H$1000,5,0),0)</f>
        <v/>
      </c>
      <c r="Q266" t="str">
        <f>IFERROR(VLOOKUP($A266,'Event 10'!$D$1:$H$1000,5,0),0)</f>
        <v/>
      </c>
      <c r="R266" t="str">
        <f>IFERROR(VLOOKUP($A266,'Event 11'!$D$1:$H$1000,5,0),0)</f>
        <v/>
      </c>
      <c r="S266" t="str">
        <f>IFERROR(VLOOKUP($A266,'Event 12'!$D$1:$H$1000,5,0),0)</f>
        <v/>
      </c>
      <c r="T266" t="str">
        <f>IFERROR(VLOOKUP($A266,'Event 13'!$D$1:$H$1000,5,0),0)</f>
        <v/>
      </c>
      <c r="U266" t="str">
        <f>IFERROR(VLOOKUP($A266,'Event 14'!$D$1:$H$1000,5,0),0)</f>
        <v/>
      </c>
      <c r="V266">
        <f>IFERROR(VLOOKUP($A266,'[3]Event 15'!$D$1:$H$1000,5,0),0)</f>
        <v>0</v>
      </c>
      <c r="W266">
        <v>5</v>
      </c>
    </row>
    <row r="267" spans="1:23">
      <c r="A267">
        <v>1133515</v>
      </c>
      <c r="B267" t="s">
        <v>129</v>
      </c>
      <c r="C267" t="s">
        <v>861</v>
      </c>
      <c r="D267" t="s">
        <v>232</v>
      </c>
      <c r="E267" s="18" t="s">
        <v>207</v>
      </c>
      <c r="F267" s="16">
        <v>2012</v>
      </c>
      <c r="G267" s="4">
        <f t="shared" si="6"/>
        <v>5</v>
      </c>
      <c r="H267" t="str">
        <f>IFERROR(VLOOKUP($A267,'Event 1'!$D$1:$H$1000,5,0),0)</f>
        <v/>
      </c>
      <c r="I267" t="str">
        <f>IFERROR(VLOOKUP($A267,'Event 2'!$D$1:$H$1000,5,0),0)</f>
        <v/>
      </c>
      <c r="J267" t="str">
        <f>IFERROR(VLOOKUP($A267,'Event 3'!$D$1:$H$1000,5,0),0)</f>
        <v/>
      </c>
      <c r="K267" t="str">
        <f>IFERROR(VLOOKUP($A267,'Event 4'!$D$1:$H$1000,5,0),0)</f>
        <v/>
      </c>
      <c r="L267" t="str">
        <f>IFERROR(VLOOKUP($A267,'Event 5'!$D$1:$H$1000,5,0),0)</f>
        <v/>
      </c>
      <c r="M267" t="str">
        <f>IFERROR(VLOOKUP($A267,'Event 6'!$D$1:$H$1000,5,0),0)</f>
        <v/>
      </c>
      <c r="N267" t="str">
        <f>IFERROR(VLOOKUP($A267,'Event 7'!$D$1:$H$1000,5,0),0)</f>
        <v/>
      </c>
      <c r="O267" t="str">
        <f>IFERROR(VLOOKUP($A267,'Event 8'!$D$1:$H$1000,5,0),0)</f>
        <v/>
      </c>
      <c r="P267" t="str">
        <f>IFERROR(VLOOKUP($A267,'Event 9'!$D$1:$H$1000,5,0),0)</f>
        <v/>
      </c>
      <c r="Q267" t="str">
        <f>IFERROR(VLOOKUP($A267,'Event 10'!$D$1:$H$1000,5,0),0)</f>
        <v/>
      </c>
      <c r="R267" t="str">
        <f>IFERROR(VLOOKUP($A267,'Event 11'!$D$1:$H$1000,5,0),0)</f>
        <v/>
      </c>
      <c r="S267" t="str">
        <f>IFERROR(VLOOKUP($A267,'Event 12'!$D$1:$H$1000,5,0),0)</f>
        <v/>
      </c>
      <c r="T267" t="str">
        <f>IFERROR(VLOOKUP($A267,'Event 13'!$D$1:$H$1000,5,0),0)</f>
        <v/>
      </c>
      <c r="U267" t="str">
        <f>IFERROR(VLOOKUP($A267,'Event 14'!$D$1:$H$1000,5,0),0)</f>
        <v/>
      </c>
      <c r="V267">
        <f>IFERROR(VLOOKUP($A267,'[3]Event 15'!$D$1:$H$1000,5,0),0)</f>
        <v>0</v>
      </c>
      <c r="W267">
        <v>5</v>
      </c>
    </row>
    <row r="268" spans="1:23">
      <c r="A268">
        <v>1135550</v>
      </c>
      <c r="B268" t="s">
        <v>1002</v>
      </c>
      <c r="C268" t="s">
        <v>823</v>
      </c>
      <c r="D268" t="s">
        <v>224</v>
      </c>
      <c r="E268" s="18" t="s">
        <v>207</v>
      </c>
      <c r="F268" s="16">
        <v>2012</v>
      </c>
      <c r="G268" s="4">
        <f t="shared" si="6"/>
        <v>3</v>
      </c>
      <c r="H268">
        <f>IFERROR(VLOOKUP($A268,'Event 1'!$D$1:$H$1000,5,0),0)</f>
        <v>1</v>
      </c>
      <c r="I268">
        <f>IFERROR(VLOOKUP($A268,'Event 2'!$D$1:$H$1000,5,0),0)</f>
        <v>1</v>
      </c>
      <c r="J268">
        <f>IFERROR(VLOOKUP($A268,'Event 3'!$D$1:$H$1000,5,0),0)</f>
        <v>1</v>
      </c>
      <c r="K268" t="str">
        <f>IFERROR(VLOOKUP($A268,'Event 4'!$D$1:$H$1000,5,0),0)</f>
        <v/>
      </c>
      <c r="L268" t="str">
        <f>IFERROR(VLOOKUP($A268,'Event 5'!$D$1:$H$1000,5,0),0)</f>
        <v/>
      </c>
      <c r="M268" t="str">
        <f>IFERROR(VLOOKUP($A268,'Event 6'!$D$1:$H$1000,5,0),0)</f>
        <v/>
      </c>
      <c r="N268" t="str">
        <f>IFERROR(VLOOKUP($A268,'Event 7'!$D$1:$H$1000,5,0),0)</f>
        <v/>
      </c>
      <c r="O268" t="str">
        <f>IFERROR(VLOOKUP($A268,'Event 8'!$D$1:$H$1000,5,0),0)</f>
        <v/>
      </c>
      <c r="P268" t="str">
        <f>IFERROR(VLOOKUP($A268,'Event 9'!$D$1:$H$1000,5,0),0)</f>
        <v/>
      </c>
      <c r="Q268" t="str">
        <f>IFERROR(VLOOKUP($A268,'Event 10'!$D$1:$H$1000,5,0),0)</f>
        <v/>
      </c>
      <c r="R268" t="str">
        <f>IFERROR(VLOOKUP($A268,'Event 11'!$D$1:$H$1000,5,0),0)</f>
        <v/>
      </c>
      <c r="S268" t="str">
        <f>IFERROR(VLOOKUP($A268,'Event 12'!$D$1:$H$1000,5,0),0)</f>
        <v/>
      </c>
      <c r="T268" t="str">
        <f>IFERROR(VLOOKUP($A268,'Event 13'!$D$1:$H$1000,5,0),0)</f>
        <v/>
      </c>
      <c r="U268" t="str">
        <f>IFERROR(VLOOKUP($A268,'Event 14'!$D$1:$H$1000,5,0),0)</f>
        <v/>
      </c>
      <c r="V268">
        <f>IFERROR(VLOOKUP($A268,'[3]Event 15'!$D$1:$H$1000,5,0),0)</f>
        <v>0</v>
      </c>
    </row>
    <row r="269" spans="1:23">
      <c r="A269">
        <v>1140420</v>
      </c>
      <c r="B269" t="s">
        <v>62</v>
      </c>
      <c r="C269" t="s">
        <v>311</v>
      </c>
      <c r="D269" t="s">
        <v>226</v>
      </c>
      <c r="E269" s="18" t="s">
        <v>207</v>
      </c>
      <c r="F269" s="16">
        <v>2012</v>
      </c>
      <c r="G269" s="4">
        <f t="shared" si="6"/>
        <v>2</v>
      </c>
      <c r="H269">
        <f>IFERROR(VLOOKUP($A269,'Event 1'!$D$1:$H$1000,5,0),0)</f>
        <v>1</v>
      </c>
      <c r="I269">
        <f>IFERROR(VLOOKUP($A269,'Event 2'!$D$1:$H$1000,5,0),0)</f>
        <v>1</v>
      </c>
      <c r="J269" t="str">
        <f>IFERROR(VLOOKUP($A269,'Event 3'!$D$1:$H$1000,5,0),0)</f>
        <v/>
      </c>
      <c r="K269" t="str">
        <f>IFERROR(VLOOKUP($A269,'Event 4'!$D$1:$H$1000,5,0),0)</f>
        <v/>
      </c>
      <c r="L269" t="str">
        <f>IFERROR(VLOOKUP($A269,'Event 5'!$D$1:$H$1000,5,0),0)</f>
        <v/>
      </c>
      <c r="M269" t="str">
        <f>IFERROR(VLOOKUP($A269,'Event 6'!$D$1:$H$1000,5,0),0)</f>
        <v/>
      </c>
      <c r="N269" t="str">
        <f>IFERROR(VLOOKUP($A269,'Event 7'!$D$1:$H$1000,5,0),0)</f>
        <v/>
      </c>
      <c r="O269" t="str">
        <f>IFERROR(VLOOKUP($A269,'Event 8'!$D$1:$H$1000,5,0),0)</f>
        <v/>
      </c>
      <c r="P269" t="str">
        <f>IFERROR(VLOOKUP($A269,'Event 9'!$D$1:$H$1000,5,0),0)</f>
        <v/>
      </c>
      <c r="Q269" t="str">
        <f>IFERROR(VLOOKUP($A269,'Event 10'!$D$1:$H$1000,5,0),0)</f>
        <v/>
      </c>
      <c r="R269" t="str">
        <f>IFERROR(VLOOKUP($A269,'Event 11'!$D$1:$H$1000,5,0),0)</f>
        <v/>
      </c>
      <c r="S269" t="str">
        <f>IFERROR(VLOOKUP($A269,'Event 12'!$D$1:$H$1000,5,0),0)</f>
        <v/>
      </c>
      <c r="T269" t="str">
        <f>IFERROR(VLOOKUP($A269,'Event 13'!$D$1:$H$1000,5,0),0)</f>
        <v/>
      </c>
      <c r="U269" t="str">
        <f>IFERROR(VLOOKUP($A269,'Event 14'!$D$1:$H$1000,5,0),0)</f>
        <v/>
      </c>
      <c r="V269">
        <f>IFERROR(VLOOKUP($A269,'[3]Event 15'!$D$1:$H$1000,5,0),0)</f>
        <v>0</v>
      </c>
    </row>
    <row r="270" spans="1:23">
      <c r="A270">
        <v>1131972</v>
      </c>
      <c r="B270" t="s">
        <v>991</v>
      </c>
      <c r="C270" t="s">
        <v>414</v>
      </c>
      <c r="D270" t="s">
        <v>248</v>
      </c>
      <c r="E270" s="18" t="s">
        <v>207</v>
      </c>
      <c r="F270" s="16">
        <v>2012</v>
      </c>
      <c r="G270" s="4">
        <f t="shared" si="6"/>
        <v>2</v>
      </c>
      <c r="H270" t="str">
        <f>IFERROR(VLOOKUP($A270,'Event 1'!$D$1:$H$1000,5,0),0)</f>
        <v/>
      </c>
      <c r="I270">
        <f>IFERROR(VLOOKUP($A270,'Event 2'!$D$1:$H$1000,5,0),0)</f>
        <v>1</v>
      </c>
      <c r="J270">
        <f>IFERROR(VLOOKUP($A270,'Event 3'!$D$1:$H$1000,5,0),0)</f>
        <v>1</v>
      </c>
      <c r="K270" t="str">
        <f>IFERROR(VLOOKUP($A270,'Event 4'!$D$1:$H$1000,5,0),0)</f>
        <v/>
      </c>
      <c r="L270" t="str">
        <f>IFERROR(VLOOKUP($A270,'Event 5'!$D$1:$H$1000,5,0),0)</f>
        <v/>
      </c>
      <c r="M270" t="str">
        <f>IFERROR(VLOOKUP($A270,'Event 6'!$D$1:$H$1000,5,0),0)</f>
        <v/>
      </c>
      <c r="N270" t="str">
        <f>IFERROR(VLOOKUP($A270,'Event 7'!$D$1:$H$1000,5,0),0)</f>
        <v/>
      </c>
      <c r="O270" t="str">
        <f>IFERROR(VLOOKUP($A270,'Event 8'!$D$1:$H$1000,5,0),0)</f>
        <v/>
      </c>
      <c r="P270" t="str">
        <f>IFERROR(VLOOKUP($A270,'Event 9'!$D$1:$H$1000,5,0),0)</f>
        <v/>
      </c>
      <c r="Q270" t="str">
        <f>IFERROR(VLOOKUP($A270,'Event 10'!$D$1:$H$1000,5,0),0)</f>
        <v/>
      </c>
      <c r="R270" t="str">
        <f>IFERROR(VLOOKUP($A270,'Event 11'!$D$1:$H$1000,5,0),0)</f>
        <v/>
      </c>
      <c r="S270" t="str">
        <f>IFERROR(VLOOKUP($A270,'Event 12'!$D$1:$H$1000,5,0),0)</f>
        <v/>
      </c>
      <c r="T270" t="str">
        <f>IFERROR(VLOOKUP($A270,'Event 13'!$D$1:$H$1000,5,0),0)</f>
        <v/>
      </c>
      <c r="U270" t="str">
        <f>IFERROR(VLOOKUP($A270,'Event 14'!$D$1:$H$1000,5,0),0)</f>
        <v/>
      </c>
      <c r="V270">
        <f>IFERROR(VLOOKUP($A270,'[3]Event 15'!$D$1:$H$1000,5,0),0)</f>
        <v>0</v>
      </c>
    </row>
    <row r="271" spans="1:23">
      <c r="A271">
        <v>1106140</v>
      </c>
      <c r="B271" t="s">
        <v>1057</v>
      </c>
      <c r="C271" t="s">
        <v>197</v>
      </c>
      <c r="D271" t="s">
        <v>25</v>
      </c>
      <c r="E271" s="18" t="s">
        <v>207</v>
      </c>
      <c r="F271" s="16">
        <v>2012</v>
      </c>
      <c r="G271" s="4">
        <f t="shared" si="6"/>
        <v>2</v>
      </c>
      <c r="H271" t="str">
        <f>IFERROR(VLOOKUP($A271,'Event 1'!$D$1:$H$1000,5,0),0)</f>
        <v/>
      </c>
      <c r="I271">
        <f>IFERROR(VLOOKUP($A271,'Event 2'!$D$1:$H$1000,5,0),0)</f>
        <v>1</v>
      </c>
      <c r="J271">
        <f>IFERROR(VLOOKUP($A271,'Event 3'!$D$1:$H$1000,5,0),0)</f>
        <v>1</v>
      </c>
      <c r="K271" t="str">
        <f>IFERROR(VLOOKUP($A271,'Event 4'!$D$1:$H$1000,5,0),0)</f>
        <v/>
      </c>
      <c r="L271" t="str">
        <f>IFERROR(VLOOKUP($A271,'Event 5'!$D$1:$H$1000,5,0),0)</f>
        <v/>
      </c>
      <c r="M271" t="str">
        <f>IFERROR(VLOOKUP($A271,'Event 6'!$D$1:$H$1000,5,0),0)</f>
        <v/>
      </c>
      <c r="N271" t="str">
        <f>IFERROR(VLOOKUP($A271,'Event 7'!$D$1:$H$1000,5,0),0)</f>
        <v/>
      </c>
      <c r="O271" t="str">
        <f>IFERROR(VLOOKUP($A271,'Event 8'!$D$1:$H$1000,5,0),0)</f>
        <v/>
      </c>
      <c r="P271" t="str">
        <f>IFERROR(VLOOKUP($A271,'Event 9'!$D$1:$H$1000,5,0),0)</f>
        <v/>
      </c>
      <c r="Q271" t="str">
        <f>IFERROR(VLOOKUP($A271,'Event 10'!$D$1:$H$1000,5,0),0)</f>
        <v/>
      </c>
      <c r="R271" t="str">
        <f>IFERROR(VLOOKUP($A271,'Event 11'!$D$1:$H$1000,5,0),0)</f>
        <v/>
      </c>
      <c r="S271" t="str">
        <f>IFERROR(VLOOKUP($A271,'Event 12'!$D$1:$H$1000,5,0),0)</f>
        <v/>
      </c>
      <c r="T271" t="str">
        <f>IFERROR(VLOOKUP($A271,'Event 13'!$D$1:$H$1000,5,0),0)</f>
        <v/>
      </c>
      <c r="U271" t="str">
        <f>IFERROR(VLOOKUP($A271,'Event 14'!$D$1:$H$1000,5,0),0)</f>
        <v/>
      </c>
      <c r="V271">
        <f>IFERROR(VLOOKUP($A271,'[3]Event 15'!$D$1:$H$1000,5,0),0)</f>
        <v>0</v>
      </c>
    </row>
    <row r="272" spans="1:23">
      <c r="A272">
        <v>1127035</v>
      </c>
      <c r="B272" t="s">
        <v>174</v>
      </c>
      <c r="C272" t="s">
        <v>756</v>
      </c>
      <c r="D272" t="s">
        <v>244</v>
      </c>
      <c r="E272" s="18" t="s">
        <v>207</v>
      </c>
      <c r="F272" s="16">
        <v>2012</v>
      </c>
      <c r="G272" s="4">
        <f t="shared" si="6"/>
        <v>1</v>
      </c>
      <c r="H272" t="str">
        <f>IFERROR(VLOOKUP($A272,'Event 1'!$D$1:$H$1000,5,0),0)</f>
        <v/>
      </c>
      <c r="I272" t="str">
        <f>IFERROR(VLOOKUP($A272,'Event 2'!$D$1:$H$1000,5,0),0)</f>
        <v/>
      </c>
      <c r="J272">
        <f>IFERROR(VLOOKUP($A272,'Event 3'!$D$1:$H$1000,5,0),0)</f>
        <v>1</v>
      </c>
      <c r="K272" t="str">
        <f>IFERROR(VLOOKUP($A272,'Event 4'!$D$1:$H$1000,5,0),0)</f>
        <v/>
      </c>
      <c r="L272" t="str">
        <f>IFERROR(VLOOKUP($A272,'Event 5'!$D$1:$H$1000,5,0),0)</f>
        <v/>
      </c>
      <c r="M272" t="str">
        <f>IFERROR(VLOOKUP($A272,'Event 6'!$D$1:$H$1000,5,0),0)</f>
        <v/>
      </c>
      <c r="N272" t="str">
        <f>IFERROR(VLOOKUP($A272,'Event 7'!$D$1:$H$1000,5,0),0)</f>
        <v/>
      </c>
      <c r="O272" t="str">
        <f>IFERROR(VLOOKUP($A272,'Event 8'!$D$1:$H$1000,5,0),0)</f>
        <v/>
      </c>
      <c r="P272" t="str">
        <f>IFERROR(VLOOKUP($A272,'Event 9'!$D$1:$H$1000,5,0),0)</f>
        <v/>
      </c>
      <c r="Q272" t="str">
        <f>IFERROR(VLOOKUP($A272,'Event 10'!$D$1:$H$1000,5,0),0)</f>
        <v/>
      </c>
      <c r="R272" t="str">
        <f>IFERROR(VLOOKUP($A272,'Event 11'!$D$1:$H$1000,5,0),0)</f>
        <v/>
      </c>
      <c r="S272" t="str">
        <f>IFERROR(VLOOKUP($A272,'Event 12'!$D$1:$H$1000,5,0),0)</f>
        <v/>
      </c>
      <c r="T272" t="str">
        <f>IFERROR(VLOOKUP($A272,'Event 13'!$D$1:$H$1000,5,0),0)</f>
        <v/>
      </c>
      <c r="U272" t="str">
        <f>IFERROR(VLOOKUP($A272,'Event 14'!$D$1:$H$1000,5,0),0)</f>
        <v/>
      </c>
      <c r="V272">
        <f>IFERROR(VLOOKUP($A272,'[3]Event 15'!$D$1:$H$1000,5,0),0)</f>
        <v>0</v>
      </c>
    </row>
    <row r="273" spans="1:22">
      <c r="A273">
        <v>1134782</v>
      </c>
      <c r="B273" t="s">
        <v>508</v>
      </c>
      <c r="C273" t="s">
        <v>509</v>
      </c>
      <c r="D273" t="s">
        <v>28</v>
      </c>
      <c r="E273" s="18" t="s">
        <v>207</v>
      </c>
      <c r="F273" s="16">
        <v>2011</v>
      </c>
      <c r="G273" s="4">
        <f t="shared" si="6"/>
        <v>1</v>
      </c>
      <c r="H273" t="str">
        <f>IFERROR(VLOOKUP($A273,'Event 1'!$D$1:$H$1000,5,0),0)</f>
        <v/>
      </c>
      <c r="I273" t="str">
        <f>IFERROR(VLOOKUP($A273,'Event 2'!$D$1:$H$1000,5,0),0)</f>
        <v/>
      </c>
      <c r="J273">
        <f>IFERROR(VLOOKUP($A273,'Event 3'!$D$1:$H$1000,5,0),0)</f>
        <v>1</v>
      </c>
      <c r="K273" t="str">
        <f>IFERROR(VLOOKUP($A273,'Event 4'!$D$1:$H$1000,5,0),0)</f>
        <v/>
      </c>
      <c r="L273" t="str">
        <f>IFERROR(VLOOKUP($A273,'Event 5'!$D$1:$H$1000,5,0),0)</f>
        <v/>
      </c>
      <c r="M273" t="str">
        <f>IFERROR(VLOOKUP($A273,'Event 6'!$D$1:$H$1000,5,0),0)</f>
        <v/>
      </c>
      <c r="N273" t="str">
        <f>IFERROR(VLOOKUP($A273,'Event 7'!$D$1:$H$1000,5,0),0)</f>
        <v/>
      </c>
      <c r="O273" t="str">
        <f>IFERROR(VLOOKUP($A273,'Event 8'!$D$1:$H$1000,5,0),0)</f>
        <v/>
      </c>
      <c r="P273" t="str">
        <f>IFERROR(VLOOKUP($A273,'Event 9'!$D$1:$H$1000,5,0),0)</f>
        <v/>
      </c>
      <c r="Q273" t="str">
        <f>IFERROR(VLOOKUP($A273,'Event 10'!$D$1:$H$1000,5,0),0)</f>
        <v/>
      </c>
      <c r="R273" t="str">
        <f>IFERROR(VLOOKUP($A273,'Event 11'!$D$1:$H$1000,5,0),0)</f>
        <v/>
      </c>
      <c r="S273" t="str">
        <f>IFERROR(VLOOKUP($A273,'Event 12'!$D$1:$H$1000,5,0),0)</f>
        <v/>
      </c>
      <c r="T273" t="str">
        <f>IFERROR(VLOOKUP($A273,'Event 13'!$D$1:$H$1000,5,0),0)</f>
        <v/>
      </c>
      <c r="U273" t="str">
        <f>IFERROR(VLOOKUP($A273,'Event 14'!$D$1:$H$1000,5,0),0)</f>
        <v/>
      </c>
      <c r="V273">
        <f>IFERROR(VLOOKUP($A273,'[3]Event 15'!$D$1:$H$1000,5,0),0)</f>
        <v>0</v>
      </c>
    </row>
    <row r="274" spans="1:22">
      <c r="A274">
        <v>1122556</v>
      </c>
      <c r="B274" t="s">
        <v>27</v>
      </c>
      <c r="C274" t="s">
        <v>435</v>
      </c>
      <c r="D274" t="s">
        <v>211</v>
      </c>
      <c r="E274" s="18" t="s">
        <v>207</v>
      </c>
      <c r="F274" s="16">
        <v>2011</v>
      </c>
      <c r="G274" s="4">
        <f t="shared" si="6"/>
        <v>1</v>
      </c>
      <c r="H274">
        <f>IFERROR(VLOOKUP($A274,'Event 1'!$D$1:$H$1000,5,0),0)</f>
        <v>1</v>
      </c>
      <c r="I274" t="str">
        <f>IFERROR(VLOOKUP($A274,'Event 2'!$D$1:$H$1000,5,0),0)</f>
        <v/>
      </c>
      <c r="J274" t="str">
        <f>IFERROR(VLOOKUP($A274,'Event 3'!$D$1:$H$1000,5,0),0)</f>
        <v/>
      </c>
      <c r="K274" t="str">
        <f>IFERROR(VLOOKUP($A274,'Event 4'!$D$1:$H$1000,5,0),0)</f>
        <v/>
      </c>
      <c r="L274" t="str">
        <f>IFERROR(VLOOKUP($A274,'Event 5'!$D$1:$H$1000,5,0),0)</f>
        <v/>
      </c>
      <c r="M274" t="str">
        <f>IFERROR(VLOOKUP($A274,'Event 6'!$D$1:$H$1000,5,0),0)</f>
        <v/>
      </c>
      <c r="N274" t="str">
        <f>IFERROR(VLOOKUP($A274,'Event 7'!$D$1:$H$1000,5,0),0)</f>
        <v/>
      </c>
      <c r="O274" t="str">
        <f>IFERROR(VLOOKUP($A274,'Event 8'!$D$1:$H$1000,5,0),0)</f>
        <v/>
      </c>
      <c r="P274" t="str">
        <f>IFERROR(VLOOKUP($A274,'Event 9'!$D$1:$H$1000,5,0),0)</f>
        <v/>
      </c>
      <c r="Q274" t="str">
        <f>IFERROR(VLOOKUP($A274,'Event 10'!$D$1:$H$1000,5,0),0)</f>
        <v/>
      </c>
      <c r="R274" t="str">
        <f>IFERROR(VLOOKUP($A274,'Event 11'!$D$1:$H$1000,5,0),0)</f>
        <v/>
      </c>
      <c r="S274" t="str">
        <f>IFERROR(VLOOKUP($A274,'Event 12'!$D$1:$H$1000,5,0),0)</f>
        <v/>
      </c>
      <c r="T274" t="str">
        <f>IFERROR(VLOOKUP($A274,'Event 13'!$D$1:$H$1000,5,0),0)</f>
        <v/>
      </c>
      <c r="U274" t="str">
        <f>IFERROR(VLOOKUP($A274,'Event 14'!$D$1:$H$1000,5,0),0)</f>
        <v/>
      </c>
      <c r="V274">
        <f>IFERROR(VLOOKUP($A274,'[3]Event 15'!$D$1:$H$1000,5,0),0)</f>
        <v>0</v>
      </c>
    </row>
    <row r="275" spans="1:22">
      <c r="A275">
        <v>1124846</v>
      </c>
      <c r="B275" t="s">
        <v>61</v>
      </c>
      <c r="C275" t="s">
        <v>548</v>
      </c>
      <c r="D275" t="s">
        <v>212</v>
      </c>
      <c r="E275" s="18" t="s">
        <v>207</v>
      </c>
      <c r="F275" s="16">
        <v>2011</v>
      </c>
      <c r="G275" s="4">
        <f t="shared" si="6"/>
        <v>1</v>
      </c>
      <c r="H275" t="str">
        <f>IFERROR(VLOOKUP($A275,'Event 1'!$D$1:$H$1000,5,0),0)</f>
        <v/>
      </c>
      <c r="I275" t="str">
        <f>IFERROR(VLOOKUP($A275,'Event 2'!$D$1:$H$1000,5,0),0)</f>
        <v/>
      </c>
      <c r="J275">
        <f>IFERROR(VLOOKUP($A275,'Event 3'!$D$1:$H$1000,5,0),0)</f>
        <v>1</v>
      </c>
      <c r="K275" t="str">
        <f>IFERROR(VLOOKUP($A275,'Event 4'!$D$1:$H$1000,5,0),0)</f>
        <v/>
      </c>
      <c r="L275" t="str">
        <f>IFERROR(VLOOKUP($A275,'Event 5'!$D$1:$H$1000,5,0),0)</f>
        <v/>
      </c>
      <c r="M275" t="str">
        <f>IFERROR(VLOOKUP($A275,'Event 6'!$D$1:$H$1000,5,0),0)</f>
        <v/>
      </c>
      <c r="N275" t="str">
        <f>IFERROR(VLOOKUP($A275,'Event 7'!$D$1:$H$1000,5,0),0)</f>
        <v/>
      </c>
      <c r="O275" t="str">
        <f>IFERROR(VLOOKUP($A275,'Event 8'!$D$1:$H$1000,5,0),0)</f>
        <v/>
      </c>
      <c r="P275" t="str">
        <f>IFERROR(VLOOKUP($A275,'Event 9'!$D$1:$H$1000,5,0),0)</f>
        <v/>
      </c>
      <c r="Q275" t="str">
        <f>IFERROR(VLOOKUP($A275,'Event 10'!$D$1:$H$1000,5,0),0)</f>
        <v/>
      </c>
      <c r="R275" t="str">
        <f>IFERROR(VLOOKUP($A275,'Event 11'!$D$1:$H$1000,5,0),0)</f>
        <v/>
      </c>
      <c r="S275" t="str">
        <f>IFERROR(VLOOKUP($A275,'Event 12'!$D$1:$H$1000,5,0),0)</f>
        <v/>
      </c>
      <c r="T275" t="str">
        <f>IFERROR(VLOOKUP($A275,'Event 13'!$D$1:$H$1000,5,0),0)</f>
        <v/>
      </c>
      <c r="U275" t="str">
        <f>IFERROR(VLOOKUP($A275,'Event 14'!$D$1:$H$1000,5,0),0)</f>
        <v/>
      </c>
      <c r="V275">
        <f>IFERROR(VLOOKUP($A275,'[3]Event 15'!$D$1:$H$1000,5,0),0)</f>
        <v>0</v>
      </c>
    </row>
    <row r="276" spans="1:22">
      <c r="A276">
        <v>1128095</v>
      </c>
      <c r="B276" t="s">
        <v>159</v>
      </c>
      <c r="C276" t="s">
        <v>440</v>
      </c>
      <c r="D276" t="s">
        <v>211</v>
      </c>
      <c r="E276" s="18" t="s">
        <v>207</v>
      </c>
      <c r="F276" s="16">
        <v>2011</v>
      </c>
      <c r="G276" s="4">
        <f t="shared" si="6"/>
        <v>1</v>
      </c>
      <c r="H276">
        <f>IFERROR(VLOOKUP($A276,'Event 1'!$D$1:$H$1000,5,0),0)</f>
        <v>1</v>
      </c>
      <c r="I276" t="str">
        <f>IFERROR(VLOOKUP($A276,'Event 2'!$D$1:$H$1000,5,0),0)</f>
        <v/>
      </c>
      <c r="J276" t="str">
        <f>IFERROR(VLOOKUP($A276,'Event 3'!$D$1:$H$1000,5,0),0)</f>
        <v/>
      </c>
      <c r="K276" t="str">
        <f>IFERROR(VLOOKUP($A276,'Event 4'!$D$1:$H$1000,5,0),0)</f>
        <v/>
      </c>
      <c r="L276" t="str">
        <f>IFERROR(VLOOKUP($A276,'Event 5'!$D$1:$H$1000,5,0),0)</f>
        <v/>
      </c>
      <c r="M276" t="str">
        <f>IFERROR(VLOOKUP($A276,'Event 6'!$D$1:$H$1000,5,0),0)</f>
        <v/>
      </c>
      <c r="N276" t="str">
        <f>IFERROR(VLOOKUP($A276,'Event 7'!$D$1:$H$1000,5,0),0)</f>
        <v/>
      </c>
      <c r="O276" t="str">
        <f>IFERROR(VLOOKUP($A276,'Event 8'!$D$1:$H$1000,5,0),0)</f>
        <v/>
      </c>
      <c r="P276" t="str">
        <f>IFERROR(VLOOKUP($A276,'Event 9'!$D$1:$H$1000,5,0),0)</f>
        <v/>
      </c>
      <c r="Q276" t="str">
        <f>IFERROR(VLOOKUP($A276,'Event 10'!$D$1:$H$1000,5,0),0)</f>
        <v/>
      </c>
      <c r="R276" t="str">
        <f>IFERROR(VLOOKUP($A276,'Event 11'!$D$1:$H$1000,5,0),0)</f>
        <v/>
      </c>
      <c r="S276" t="str">
        <f>IFERROR(VLOOKUP($A276,'Event 12'!$D$1:$H$1000,5,0),0)</f>
        <v/>
      </c>
      <c r="T276" t="str">
        <f>IFERROR(VLOOKUP($A276,'Event 13'!$D$1:$H$1000,5,0),0)</f>
        <v/>
      </c>
      <c r="U276" t="str">
        <f>IFERROR(VLOOKUP($A276,'Event 14'!$D$1:$H$1000,5,0),0)</f>
        <v/>
      </c>
      <c r="V276">
        <f>IFERROR(VLOOKUP($A276,'[3]Event 15'!$D$1:$H$1000,5,0),0)</f>
        <v>0</v>
      </c>
    </row>
    <row r="277" spans="1:22">
      <c r="A277">
        <v>1129529</v>
      </c>
      <c r="B277" t="s">
        <v>470</v>
      </c>
      <c r="C277" t="s">
        <v>386</v>
      </c>
      <c r="D277" t="s">
        <v>237</v>
      </c>
      <c r="E277" s="18" t="s">
        <v>207</v>
      </c>
      <c r="F277" s="16">
        <v>2012</v>
      </c>
      <c r="G277" s="4">
        <f t="shared" si="6"/>
        <v>1</v>
      </c>
      <c r="H277">
        <f>IFERROR(VLOOKUP($A277,'Event 1'!$D$1:$H$1000,5,0),0)</f>
        <v>1</v>
      </c>
      <c r="I277" t="str">
        <f>IFERROR(VLOOKUP($A277,'Event 2'!$D$1:$H$1000,5,0),0)</f>
        <v/>
      </c>
      <c r="J277" t="str">
        <f>IFERROR(VLOOKUP($A277,'Event 3'!$D$1:$H$1000,5,0),0)</f>
        <v/>
      </c>
      <c r="K277" t="str">
        <f>IFERROR(VLOOKUP($A277,'Event 4'!$D$1:$H$1000,5,0),0)</f>
        <v/>
      </c>
      <c r="L277" t="str">
        <f>IFERROR(VLOOKUP($A277,'Event 5'!$D$1:$H$1000,5,0),0)</f>
        <v/>
      </c>
      <c r="M277" t="str">
        <f>IFERROR(VLOOKUP($A277,'Event 6'!$D$1:$H$1000,5,0),0)</f>
        <v/>
      </c>
      <c r="N277" t="str">
        <f>IFERROR(VLOOKUP($A277,'Event 7'!$D$1:$H$1000,5,0),0)</f>
        <v/>
      </c>
      <c r="O277" t="str">
        <f>IFERROR(VLOOKUP($A277,'Event 8'!$D$1:$H$1000,5,0),0)</f>
        <v/>
      </c>
      <c r="P277" t="str">
        <f>IFERROR(VLOOKUP($A277,'Event 9'!$D$1:$H$1000,5,0),0)</f>
        <v/>
      </c>
      <c r="Q277" t="str">
        <f>IFERROR(VLOOKUP($A277,'Event 10'!$D$1:$H$1000,5,0),0)</f>
        <v/>
      </c>
      <c r="R277" t="str">
        <f>IFERROR(VLOOKUP($A277,'Event 11'!$D$1:$H$1000,5,0),0)</f>
        <v/>
      </c>
      <c r="S277" t="str">
        <f>IFERROR(VLOOKUP($A277,'Event 12'!$D$1:$H$1000,5,0),0)</f>
        <v/>
      </c>
      <c r="T277" t="str">
        <f>IFERROR(VLOOKUP($A277,'Event 13'!$D$1:$H$1000,5,0),0)</f>
        <v/>
      </c>
      <c r="U277" t="str">
        <f>IFERROR(VLOOKUP($A277,'Event 14'!$D$1:$H$1000,5,0),0)</f>
        <v/>
      </c>
      <c r="V277">
        <f>IFERROR(VLOOKUP($A277,'[3]Event 15'!$D$1:$H$1000,5,0),0)</f>
        <v>0</v>
      </c>
    </row>
    <row r="278" spans="1:22">
      <c r="A278">
        <v>1114800</v>
      </c>
      <c r="B278" t="s">
        <v>89</v>
      </c>
      <c r="C278" t="s">
        <v>259</v>
      </c>
      <c r="D278" t="s">
        <v>16</v>
      </c>
      <c r="E278" s="18" t="s">
        <v>207</v>
      </c>
      <c r="F278" s="16">
        <v>2012</v>
      </c>
      <c r="G278" s="4">
        <f t="shared" si="6"/>
        <v>1</v>
      </c>
      <c r="H278">
        <f>IFERROR(VLOOKUP($A278,'Event 1'!$D$1:$H$1000,5,0),0)</f>
        <v>1</v>
      </c>
      <c r="I278" t="str">
        <f>IFERROR(VLOOKUP($A278,'Event 2'!$D$1:$H$1000,5,0),0)</f>
        <v/>
      </c>
      <c r="J278" t="str">
        <f>IFERROR(VLOOKUP($A278,'Event 3'!$D$1:$H$1000,5,0),0)</f>
        <v/>
      </c>
      <c r="K278" t="str">
        <f>IFERROR(VLOOKUP($A278,'Event 4'!$D$1:$H$1000,5,0),0)</f>
        <v/>
      </c>
      <c r="L278" t="str">
        <f>IFERROR(VLOOKUP($A278,'Event 5'!$D$1:$H$1000,5,0),0)</f>
        <v/>
      </c>
      <c r="M278" t="str">
        <f>IFERROR(VLOOKUP($A278,'Event 6'!$D$1:$H$1000,5,0),0)</f>
        <v/>
      </c>
      <c r="N278" t="str">
        <f>IFERROR(VLOOKUP($A278,'Event 7'!$D$1:$H$1000,5,0),0)</f>
        <v/>
      </c>
      <c r="O278" t="str">
        <f>IFERROR(VLOOKUP($A278,'Event 8'!$D$1:$H$1000,5,0),0)</f>
        <v/>
      </c>
      <c r="P278" t="str">
        <f>IFERROR(VLOOKUP($A278,'Event 9'!$D$1:$H$1000,5,0),0)</f>
        <v/>
      </c>
      <c r="Q278" t="str">
        <f>IFERROR(VLOOKUP($A278,'Event 10'!$D$1:$H$1000,5,0),0)</f>
        <v/>
      </c>
      <c r="R278" t="str">
        <f>IFERROR(VLOOKUP($A278,'Event 11'!$D$1:$H$1000,5,0),0)</f>
        <v/>
      </c>
      <c r="S278" t="str">
        <f>IFERROR(VLOOKUP($A278,'Event 12'!$D$1:$H$1000,5,0),0)</f>
        <v/>
      </c>
      <c r="T278" t="str">
        <f>IFERROR(VLOOKUP($A278,'Event 13'!$D$1:$H$1000,5,0),0)</f>
        <v/>
      </c>
      <c r="U278" t="str">
        <f>IFERROR(VLOOKUP($A278,'Event 14'!$D$1:$H$1000,5,0),0)</f>
        <v/>
      </c>
      <c r="V278">
        <f>IFERROR(VLOOKUP($A278,'[3]Event 15'!$D$1:$H$1000,5,0),0)</f>
        <v>0</v>
      </c>
    </row>
    <row r="279" spans="1:22">
      <c r="A279">
        <v>1112335</v>
      </c>
      <c r="B279" t="s">
        <v>575</v>
      </c>
      <c r="C279" t="s">
        <v>576</v>
      </c>
      <c r="D279" t="s">
        <v>213</v>
      </c>
      <c r="E279" s="18" t="s">
        <v>207</v>
      </c>
      <c r="F279" s="16">
        <v>2011</v>
      </c>
      <c r="G279" s="4">
        <f t="shared" si="6"/>
        <v>1</v>
      </c>
      <c r="H279" t="str">
        <f>IFERROR(VLOOKUP($A279,'Event 1'!$D$1:$H$1000,5,0),0)</f>
        <v/>
      </c>
      <c r="I279">
        <f>IFERROR(VLOOKUP($A279,'Event 2'!$D$1:$H$1000,5,0),0)</f>
        <v>1</v>
      </c>
      <c r="J279" t="str">
        <f>IFERROR(VLOOKUP($A279,'Event 3'!$D$1:$H$1000,5,0),0)</f>
        <v/>
      </c>
      <c r="K279" t="str">
        <f>IFERROR(VLOOKUP($A279,'Event 4'!$D$1:$H$1000,5,0),0)</f>
        <v/>
      </c>
      <c r="L279" t="str">
        <f>IFERROR(VLOOKUP($A279,'Event 5'!$D$1:$H$1000,5,0),0)</f>
        <v/>
      </c>
      <c r="M279" t="str">
        <f>IFERROR(VLOOKUP($A279,'Event 6'!$D$1:$H$1000,5,0),0)</f>
        <v/>
      </c>
      <c r="N279" t="str">
        <f>IFERROR(VLOOKUP($A279,'Event 7'!$D$1:$H$1000,5,0),0)</f>
        <v/>
      </c>
      <c r="O279" t="str">
        <f>IFERROR(VLOOKUP($A279,'Event 8'!$D$1:$H$1000,5,0),0)</f>
        <v/>
      </c>
      <c r="P279" t="str">
        <f>IFERROR(VLOOKUP($A279,'Event 9'!$D$1:$H$1000,5,0),0)</f>
        <v/>
      </c>
      <c r="Q279" t="str">
        <f>IFERROR(VLOOKUP($A279,'Event 10'!$D$1:$H$1000,5,0),0)</f>
        <v/>
      </c>
      <c r="R279" t="str">
        <f>IFERROR(VLOOKUP($A279,'Event 11'!$D$1:$H$1000,5,0),0)</f>
        <v/>
      </c>
      <c r="S279" t="str">
        <f>IFERROR(VLOOKUP($A279,'Event 12'!$D$1:$H$1000,5,0),0)</f>
        <v/>
      </c>
      <c r="T279" t="str">
        <f>IFERROR(VLOOKUP($A279,'Event 13'!$D$1:$H$1000,5,0),0)</f>
        <v/>
      </c>
      <c r="U279" t="str">
        <f>IFERROR(VLOOKUP($A279,'Event 14'!$D$1:$H$1000,5,0),0)</f>
        <v/>
      </c>
      <c r="V279">
        <f>IFERROR(VLOOKUP($A279,'[3]Event 15'!$D$1:$H$1000,5,0),0)</f>
        <v>0</v>
      </c>
    </row>
    <row r="280" spans="1:22">
      <c r="A280">
        <v>1136772</v>
      </c>
      <c r="B280" t="s">
        <v>1019</v>
      </c>
      <c r="C280" t="s">
        <v>852</v>
      </c>
      <c r="D280" t="s">
        <v>16</v>
      </c>
      <c r="E280" s="18" t="s">
        <v>207</v>
      </c>
      <c r="F280" s="16">
        <v>2012</v>
      </c>
      <c r="G280" s="4">
        <f t="shared" si="6"/>
        <v>1</v>
      </c>
      <c r="H280">
        <f>IFERROR(VLOOKUP($A280,'Event 1'!$D$1:$H$1000,5,0),0)</f>
        <v>1</v>
      </c>
      <c r="I280" t="str">
        <f>IFERROR(VLOOKUP($A280,'Event 2'!$D$1:$H$1000,5,0),0)</f>
        <v/>
      </c>
      <c r="J280" t="str">
        <f>IFERROR(VLOOKUP($A280,'Event 3'!$D$1:$H$1000,5,0),0)</f>
        <v/>
      </c>
      <c r="K280" t="str">
        <f>IFERROR(VLOOKUP($A280,'Event 4'!$D$1:$H$1000,5,0),0)</f>
        <v/>
      </c>
      <c r="L280" t="str">
        <f>IFERROR(VLOOKUP($A280,'Event 5'!$D$1:$H$1000,5,0),0)</f>
        <v/>
      </c>
      <c r="M280" t="str">
        <f>IFERROR(VLOOKUP($A280,'Event 6'!$D$1:$H$1000,5,0),0)</f>
        <v/>
      </c>
      <c r="N280" t="str">
        <f>IFERROR(VLOOKUP($A280,'Event 7'!$D$1:$H$1000,5,0),0)</f>
        <v/>
      </c>
      <c r="O280" t="str">
        <f>IFERROR(VLOOKUP($A280,'Event 8'!$D$1:$H$1000,5,0),0)</f>
        <v/>
      </c>
      <c r="P280" t="str">
        <f>IFERROR(VLOOKUP($A280,'Event 9'!$D$1:$H$1000,5,0),0)</f>
        <v/>
      </c>
      <c r="Q280" t="str">
        <f>IFERROR(VLOOKUP($A280,'Event 10'!$D$1:$H$1000,5,0),0)</f>
        <v/>
      </c>
      <c r="R280" t="str">
        <f>IFERROR(VLOOKUP($A280,'Event 11'!$D$1:$H$1000,5,0),0)</f>
        <v/>
      </c>
      <c r="S280" t="str">
        <f>IFERROR(VLOOKUP($A280,'Event 12'!$D$1:$H$1000,5,0),0)</f>
        <v/>
      </c>
      <c r="T280" t="str">
        <f>IFERROR(VLOOKUP($A280,'Event 13'!$D$1:$H$1000,5,0),0)</f>
        <v/>
      </c>
      <c r="U280" t="str">
        <f>IFERROR(VLOOKUP($A280,'Event 14'!$D$1:$H$1000,5,0),0)</f>
        <v/>
      </c>
      <c r="V280">
        <f>IFERROR(VLOOKUP($A280,'[3]Event 15'!$D$1:$H$1000,5,0),0)</f>
        <v>0</v>
      </c>
    </row>
    <row r="281" spans="1:22">
      <c r="A281">
        <v>1146702</v>
      </c>
      <c r="B281" t="s">
        <v>1022</v>
      </c>
      <c r="C281" t="s">
        <v>856</v>
      </c>
      <c r="D281" t="s">
        <v>233</v>
      </c>
      <c r="E281" s="18" t="s">
        <v>207</v>
      </c>
      <c r="F281" s="16">
        <v>2011</v>
      </c>
      <c r="G281" s="4">
        <f t="shared" si="6"/>
        <v>1</v>
      </c>
      <c r="H281" t="str">
        <f>IFERROR(VLOOKUP($A281,'Event 1'!$D$1:$H$1000,5,0),0)</f>
        <v/>
      </c>
      <c r="I281" t="str">
        <f>IFERROR(VLOOKUP($A281,'Event 2'!$D$1:$H$1000,5,0),0)</f>
        <v/>
      </c>
      <c r="J281">
        <f>IFERROR(VLOOKUP($A281,'Event 3'!$D$1:$H$1000,5,0),0)</f>
        <v>1</v>
      </c>
      <c r="K281" t="str">
        <f>IFERROR(VLOOKUP($A281,'Event 4'!$D$1:$H$1000,5,0),0)</f>
        <v/>
      </c>
      <c r="L281" t="str">
        <f>IFERROR(VLOOKUP($A281,'Event 5'!$D$1:$H$1000,5,0),0)</f>
        <v/>
      </c>
      <c r="M281" t="str">
        <f>IFERROR(VLOOKUP($A281,'Event 6'!$D$1:$H$1000,5,0),0)</f>
        <v/>
      </c>
      <c r="N281" t="str">
        <f>IFERROR(VLOOKUP($A281,'Event 7'!$D$1:$H$1000,5,0),0)</f>
        <v/>
      </c>
      <c r="O281" t="str">
        <f>IFERROR(VLOOKUP($A281,'Event 8'!$D$1:$H$1000,5,0),0)</f>
        <v/>
      </c>
      <c r="P281" t="str">
        <f>IFERROR(VLOOKUP($A281,'Event 9'!$D$1:$H$1000,5,0),0)</f>
        <v/>
      </c>
      <c r="Q281" t="str">
        <f>IFERROR(VLOOKUP($A281,'Event 10'!$D$1:$H$1000,5,0),0)</f>
        <v/>
      </c>
      <c r="R281" t="str">
        <f>IFERROR(VLOOKUP($A281,'Event 11'!$D$1:$H$1000,5,0),0)</f>
        <v/>
      </c>
      <c r="S281" t="str">
        <f>IFERROR(VLOOKUP($A281,'Event 12'!$D$1:$H$1000,5,0),0)</f>
        <v/>
      </c>
      <c r="T281" t="str">
        <f>IFERROR(VLOOKUP($A281,'Event 13'!$D$1:$H$1000,5,0),0)</f>
        <v/>
      </c>
      <c r="U281" t="str">
        <f>IFERROR(VLOOKUP($A281,'Event 14'!$D$1:$H$1000,5,0),0)</f>
        <v/>
      </c>
      <c r="V281">
        <f>IFERROR(VLOOKUP($A281,'[3]Event 15'!$D$1:$H$1000,5,0),0)</f>
        <v>0</v>
      </c>
    </row>
    <row r="282" spans="1:22">
      <c r="A282">
        <v>1126079</v>
      </c>
      <c r="B282" t="s">
        <v>436</v>
      </c>
      <c r="C282" t="s">
        <v>867</v>
      </c>
      <c r="D282" t="s">
        <v>214</v>
      </c>
      <c r="E282" s="18" t="s">
        <v>207</v>
      </c>
      <c r="F282" s="16">
        <v>2012</v>
      </c>
      <c r="G282" s="4">
        <f t="shared" si="6"/>
        <v>1</v>
      </c>
      <c r="H282" t="str">
        <f>IFERROR(VLOOKUP($A282,'Event 1'!$D$1:$H$1000,5,0),0)</f>
        <v/>
      </c>
      <c r="I282" t="str">
        <f>IFERROR(VLOOKUP($A282,'Event 2'!$D$1:$H$1000,5,0),0)</f>
        <v/>
      </c>
      <c r="J282">
        <f>IFERROR(VLOOKUP($A282,'Event 3'!$D$1:$H$1000,5,0),0)</f>
        <v>1</v>
      </c>
      <c r="K282" t="str">
        <f>IFERROR(VLOOKUP($A282,'Event 4'!$D$1:$H$1000,5,0),0)</f>
        <v/>
      </c>
      <c r="L282" t="str">
        <f>IFERROR(VLOOKUP($A282,'Event 5'!$D$1:$H$1000,5,0),0)</f>
        <v/>
      </c>
      <c r="M282" t="str">
        <f>IFERROR(VLOOKUP($A282,'Event 6'!$D$1:$H$1000,5,0),0)</f>
        <v/>
      </c>
      <c r="N282" t="str">
        <f>IFERROR(VLOOKUP($A282,'Event 7'!$D$1:$H$1000,5,0),0)</f>
        <v/>
      </c>
      <c r="O282" t="str">
        <f>IFERROR(VLOOKUP($A282,'Event 8'!$D$1:$H$1000,5,0),0)</f>
        <v/>
      </c>
      <c r="P282" t="str">
        <f>IFERROR(VLOOKUP($A282,'Event 9'!$D$1:$H$1000,5,0),0)</f>
        <v/>
      </c>
      <c r="Q282" t="str">
        <f>IFERROR(VLOOKUP($A282,'Event 10'!$D$1:$H$1000,5,0),0)</f>
        <v/>
      </c>
      <c r="R282" t="str">
        <f>IFERROR(VLOOKUP($A282,'Event 11'!$D$1:$H$1000,5,0),0)</f>
        <v/>
      </c>
      <c r="S282" t="str">
        <f>IFERROR(VLOOKUP($A282,'Event 12'!$D$1:$H$1000,5,0),0)</f>
        <v/>
      </c>
      <c r="T282" t="str">
        <f>IFERROR(VLOOKUP($A282,'Event 13'!$D$1:$H$1000,5,0),0)</f>
        <v/>
      </c>
      <c r="U282" t="str">
        <f>IFERROR(VLOOKUP($A282,'Event 14'!$D$1:$H$1000,5,0),0)</f>
        <v/>
      </c>
      <c r="V282">
        <f>IFERROR(VLOOKUP($A282,'[3]Event 15'!$D$1:$H$1000,5,0),0)</f>
        <v>0</v>
      </c>
    </row>
    <row r="283" spans="1:22">
      <c r="A283">
        <v>1130380</v>
      </c>
      <c r="B283" t="s">
        <v>1032</v>
      </c>
      <c r="C283" t="s">
        <v>874</v>
      </c>
      <c r="D283" t="s">
        <v>16</v>
      </c>
      <c r="E283" s="18" t="s">
        <v>207</v>
      </c>
      <c r="F283" s="16">
        <v>2012</v>
      </c>
      <c r="G283" s="4">
        <f t="shared" si="6"/>
        <v>1</v>
      </c>
      <c r="H283" t="str">
        <f>IFERROR(VLOOKUP($A283,'Event 1'!$D$1:$H$1000,5,0),0)</f>
        <v/>
      </c>
      <c r="I283" t="str">
        <f>IFERROR(VLOOKUP($A283,'Event 2'!$D$1:$H$1000,5,0),0)</f>
        <v/>
      </c>
      <c r="J283">
        <f>IFERROR(VLOOKUP($A283,'Event 3'!$D$1:$H$1000,5,0),0)</f>
        <v>1</v>
      </c>
      <c r="K283" t="str">
        <f>IFERROR(VLOOKUP($A283,'Event 4'!$D$1:$H$1000,5,0),0)</f>
        <v/>
      </c>
      <c r="L283" t="str">
        <f>IFERROR(VLOOKUP($A283,'Event 5'!$D$1:$H$1000,5,0),0)</f>
        <v/>
      </c>
      <c r="M283" t="str">
        <f>IFERROR(VLOOKUP($A283,'Event 6'!$D$1:$H$1000,5,0),0)</f>
        <v/>
      </c>
      <c r="N283" t="str">
        <f>IFERROR(VLOOKUP($A283,'Event 7'!$D$1:$H$1000,5,0),0)</f>
        <v/>
      </c>
      <c r="O283" t="str">
        <f>IFERROR(VLOOKUP($A283,'Event 8'!$D$1:$H$1000,5,0),0)</f>
        <v/>
      </c>
      <c r="P283" t="str">
        <f>IFERROR(VLOOKUP($A283,'Event 9'!$D$1:$H$1000,5,0),0)</f>
        <v/>
      </c>
      <c r="Q283" t="str">
        <f>IFERROR(VLOOKUP($A283,'Event 10'!$D$1:$H$1000,5,0),0)</f>
        <v/>
      </c>
      <c r="R283" t="str">
        <f>IFERROR(VLOOKUP($A283,'Event 11'!$D$1:$H$1000,5,0),0)</f>
        <v/>
      </c>
      <c r="S283" t="str">
        <f>IFERROR(VLOOKUP($A283,'Event 12'!$D$1:$H$1000,5,0),0)</f>
        <v/>
      </c>
      <c r="T283" t="str">
        <f>IFERROR(VLOOKUP($A283,'Event 13'!$D$1:$H$1000,5,0),0)</f>
        <v/>
      </c>
      <c r="U283" t="str">
        <f>IFERROR(VLOOKUP($A283,'Event 14'!$D$1:$H$1000,5,0),0)</f>
        <v/>
      </c>
      <c r="V283">
        <f>IFERROR(VLOOKUP($A283,'[3]Event 15'!$D$1:$H$1000,5,0),0)</f>
        <v>0</v>
      </c>
    </row>
    <row r="284" spans="1:22">
      <c r="A284">
        <v>1134861</v>
      </c>
      <c r="B284" t="s">
        <v>1056</v>
      </c>
      <c r="C284" t="s">
        <v>188</v>
      </c>
      <c r="D284" t="s">
        <v>241</v>
      </c>
      <c r="E284" s="18" t="s">
        <v>207</v>
      </c>
      <c r="F284" s="16">
        <v>2012</v>
      </c>
      <c r="G284" s="4">
        <f t="shared" si="6"/>
        <v>1</v>
      </c>
      <c r="H284">
        <f>IFERROR(VLOOKUP($A284,'Event 1'!$D$1:$H$1000,5,0),0)</f>
        <v>1</v>
      </c>
      <c r="I284" t="str">
        <f>IFERROR(VLOOKUP($A284,'Event 2'!$D$1:$H$1000,5,0),0)</f>
        <v/>
      </c>
      <c r="J284" t="str">
        <f>IFERROR(VLOOKUP($A284,'Event 3'!$D$1:$H$1000,5,0),0)</f>
        <v/>
      </c>
      <c r="K284" t="str">
        <f>IFERROR(VLOOKUP($A284,'Event 4'!$D$1:$H$1000,5,0),0)</f>
        <v/>
      </c>
      <c r="L284" t="str">
        <f>IFERROR(VLOOKUP($A284,'Event 5'!$D$1:$H$1000,5,0),0)</f>
        <v/>
      </c>
      <c r="M284" t="str">
        <f>IFERROR(VLOOKUP($A284,'Event 6'!$D$1:$H$1000,5,0),0)</f>
        <v/>
      </c>
      <c r="N284" t="str">
        <f>IFERROR(VLOOKUP($A284,'Event 7'!$D$1:$H$1000,5,0),0)</f>
        <v/>
      </c>
      <c r="O284" t="str">
        <f>IFERROR(VLOOKUP($A284,'Event 8'!$D$1:$H$1000,5,0),0)</f>
        <v/>
      </c>
      <c r="P284" t="str">
        <f>IFERROR(VLOOKUP($A284,'Event 9'!$D$1:$H$1000,5,0),0)</f>
        <v/>
      </c>
      <c r="Q284" t="str">
        <f>IFERROR(VLOOKUP($A284,'Event 10'!$D$1:$H$1000,5,0),0)</f>
        <v/>
      </c>
      <c r="R284" t="str">
        <f>IFERROR(VLOOKUP($A284,'Event 11'!$D$1:$H$1000,5,0),0)</f>
        <v/>
      </c>
      <c r="S284" t="str">
        <f>IFERROR(VLOOKUP($A284,'Event 12'!$D$1:$H$1000,5,0),0)</f>
        <v/>
      </c>
      <c r="T284" t="str">
        <f>IFERROR(VLOOKUP($A284,'Event 13'!$D$1:$H$1000,5,0),0)</f>
        <v/>
      </c>
      <c r="U284" t="str">
        <f>IFERROR(VLOOKUP($A284,'Event 14'!$D$1:$H$1000,5,0),0)</f>
        <v/>
      </c>
      <c r="V284">
        <f>IFERROR(VLOOKUP($A284,'[3]Event 15'!$D$1:$H$1000,5,0),0)</f>
        <v>0</v>
      </c>
    </row>
    <row r="285" spans="1:22">
      <c r="A285">
        <v>1124689</v>
      </c>
      <c r="B285" t="s">
        <v>23</v>
      </c>
      <c r="C285" t="s">
        <v>915</v>
      </c>
      <c r="D285" t="s">
        <v>209</v>
      </c>
      <c r="E285" s="18" t="s">
        <v>207</v>
      </c>
      <c r="F285" s="16">
        <v>2012</v>
      </c>
      <c r="G285" s="4">
        <f t="shared" si="6"/>
        <v>1</v>
      </c>
      <c r="H285">
        <f>IFERROR(VLOOKUP($A285,'Event 1'!$D$1:$H$1000,5,0),0)</f>
        <v>1</v>
      </c>
      <c r="I285" t="str">
        <f>IFERROR(VLOOKUP($A285,'Event 2'!$D$1:$H$1000,5,0),0)</f>
        <v/>
      </c>
      <c r="J285" t="str">
        <f>IFERROR(VLOOKUP($A285,'Event 3'!$D$1:$H$1000,5,0),0)</f>
        <v/>
      </c>
      <c r="K285" t="str">
        <f>IFERROR(VLOOKUP($A285,'Event 4'!$D$1:$H$1000,5,0),0)</f>
        <v/>
      </c>
      <c r="L285" t="str">
        <f>IFERROR(VLOOKUP($A285,'Event 5'!$D$1:$H$1000,5,0),0)</f>
        <v/>
      </c>
      <c r="M285" t="str">
        <f>IFERROR(VLOOKUP($A285,'Event 6'!$D$1:$H$1000,5,0),0)</f>
        <v/>
      </c>
      <c r="N285" t="str">
        <f>IFERROR(VLOOKUP($A285,'Event 7'!$D$1:$H$1000,5,0),0)</f>
        <v/>
      </c>
      <c r="O285" t="str">
        <f>IFERROR(VLOOKUP($A285,'Event 8'!$D$1:$H$1000,5,0),0)</f>
        <v/>
      </c>
      <c r="P285" t="str">
        <f>IFERROR(VLOOKUP($A285,'Event 9'!$D$1:$H$1000,5,0),0)</f>
        <v/>
      </c>
      <c r="Q285" t="str">
        <f>IFERROR(VLOOKUP($A285,'Event 10'!$D$1:$H$1000,5,0),0)</f>
        <v/>
      </c>
      <c r="R285" t="str">
        <f>IFERROR(VLOOKUP($A285,'Event 11'!$D$1:$H$1000,5,0),0)</f>
        <v/>
      </c>
      <c r="S285" t="str">
        <f>IFERROR(VLOOKUP($A285,'Event 12'!$D$1:$H$1000,5,0),0)</f>
        <v/>
      </c>
      <c r="T285" t="str">
        <f>IFERROR(VLOOKUP($A285,'Event 13'!$D$1:$H$1000,5,0),0)</f>
        <v/>
      </c>
      <c r="U285" t="str">
        <f>IFERROR(VLOOKUP($A285,'Event 14'!$D$1:$H$1000,5,0),0)</f>
        <v/>
      </c>
      <c r="V285">
        <f>IFERROR(VLOOKUP($A285,'[3]Event 15'!$D$1:$H$1000,5,0),0)</f>
        <v>0</v>
      </c>
    </row>
    <row r="286" spans="1:22">
      <c r="A286">
        <v>1121427</v>
      </c>
      <c r="B286" t="s">
        <v>61</v>
      </c>
      <c r="C286" t="s">
        <v>375</v>
      </c>
      <c r="D286" t="s">
        <v>216</v>
      </c>
      <c r="E286" s="18" t="s">
        <v>207</v>
      </c>
      <c r="F286" s="16">
        <v>2012</v>
      </c>
      <c r="G286" s="4">
        <f t="shared" si="6"/>
        <v>1</v>
      </c>
      <c r="H286" t="str">
        <f>IFERROR(VLOOKUP($A286,'Event 1'!$D$1:$H$1000,5,0),0)</f>
        <v/>
      </c>
      <c r="I286" t="str">
        <f>IFERROR(VLOOKUP($A286,'Event 2'!$D$1:$H$1000,5,0),0)</f>
        <v/>
      </c>
      <c r="J286">
        <f>IFERROR(VLOOKUP($A286,'Event 3'!$D$1:$H$1000,5,0),0)</f>
        <v>1</v>
      </c>
      <c r="K286" t="str">
        <f>IFERROR(VLOOKUP($A286,'Event 4'!$D$1:$H$1000,5,0),0)</f>
        <v/>
      </c>
      <c r="L286" t="str">
        <f>IFERROR(VLOOKUP($A286,'Event 5'!$D$1:$H$1000,5,0),0)</f>
        <v/>
      </c>
      <c r="M286" t="str">
        <f>IFERROR(VLOOKUP($A286,'Event 6'!$D$1:$H$1000,5,0),0)</f>
        <v/>
      </c>
      <c r="N286" t="str">
        <f>IFERROR(VLOOKUP($A286,'Event 7'!$D$1:$H$1000,5,0),0)</f>
        <v/>
      </c>
      <c r="O286" t="str">
        <f>IFERROR(VLOOKUP($A286,'Event 8'!$D$1:$H$1000,5,0),0)</f>
        <v/>
      </c>
      <c r="P286" t="str">
        <f>IFERROR(VLOOKUP($A286,'Event 9'!$D$1:$H$1000,5,0),0)</f>
        <v/>
      </c>
      <c r="Q286" t="str">
        <f>IFERROR(VLOOKUP($A286,'Event 10'!$D$1:$H$1000,5,0),0)</f>
        <v/>
      </c>
      <c r="R286" t="str">
        <f>IFERROR(VLOOKUP($A286,'Event 11'!$D$1:$H$1000,5,0),0)</f>
        <v/>
      </c>
      <c r="S286" t="str">
        <f>IFERROR(VLOOKUP($A286,'Event 12'!$D$1:$H$1000,5,0),0)</f>
        <v/>
      </c>
      <c r="T286" t="str">
        <f>IFERROR(VLOOKUP($A286,'Event 13'!$D$1:$H$1000,5,0),0)</f>
        <v/>
      </c>
      <c r="U286" t="str">
        <f>IFERROR(VLOOKUP($A286,'Event 14'!$D$1:$H$1000,5,0),0)</f>
        <v/>
      </c>
      <c r="V286">
        <f>IFERROR(VLOOKUP($A286,'[3]Event 15'!$D$1:$H$1000,5,0),0)</f>
        <v>0</v>
      </c>
    </row>
    <row r="287" spans="1:22">
      <c r="A287">
        <v>1130609</v>
      </c>
      <c r="B287" t="s">
        <v>1059</v>
      </c>
      <c r="C287" t="s">
        <v>917</v>
      </c>
      <c r="D287" t="s">
        <v>226</v>
      </c>
      <c r="E287" s="18" t="s">
        <v>207</v>
      </c>
      <c r="F287" s="16">
        <v>2012</v>
      </c>
      <c r="G287" s="4">
        <f t="shared" si="6"/>
        <v>1</v>
      </c>
      <c r="H287" t="str">
        <f>IFERROR(VLOOKUP($A287,'Event 1'!$D$1:$H$1000,5,0),0)</f>
        <v/>
      </c>
      <c r="I287">
        <f>IFERROR(VLOOKUP($A287,'Event 2'!$D$1:$H$1000,5,0),0)</f>
        <v>1</v>
      </c>
      <c r="J287" t="str">
        <f>IFERROR(VLOOKUP($A287,'Event 3'!$D$1:$H$1000,5,0),0)</f>
        <v/>
      </c>
      <c r="K287" t="str">
        <f>IFERROR(VLOOKUP($A287,'Event 4'!$D$1:$H$1000,5,0),0)</f>
        <v/>
      </c>
      <c r="L287" t="str">
        <f>IFERROR(VLOOKUP($A287,'Event 5'!$D$1:$H$1000,5,0),0)</f>
        <v/>
      </c>
      <c r="M287" t="str">
        <f>IFERROR(VLOOKUP($A287,'Event 6'!$D$1:$H$1000,5,0),0)</f>
        <v/>
      </c>
      <c r="N287" t="str">
        <f>IFERROR(VLOOKUP($A287,'Event 7'!$D$1:$H$1000,5,0),0)</f>
        <v/>
      </c>
      <c r="O287" t="str">
        <f>IFERROR(VLOOKUP($A287,'Event 8'!$D$1:$H$1000,5,0),0)</f>
        <v/>
      </c>
      <c r="P287" t="str">
        <f>IFERROR(VLOOKUP($A287,'Event 9'!$D$1:$H$1000,5,0),0)</f>
        <v/>
      </c>
      <c r="Q287" t="str">
        <f>IFERROR(VLOOKUP($A287,'Event 10'!$D$1:$H$1000,5,0),0)</f>
        <v/>
      </c>
      <c r="R287" t="str">
        <f>IFERROR(VLOOKUP($A287,'Event 11'!$D$1:$H$1000,5,0),0)</f>
        <v/>
      </c>
      <c r="S287" t="str">
        <f>IFERROR(VLOOKUP($A287,'Event 12'!$D$1:$H$1000,5,0),0)</f>
        <v/>
      </c>
      <c r="T287" t="str">
        <f>IFERROR(VLOOKUP($A287,'Event 13'!$D$1:$H$1000,5,0),0)</f>
        <v/>
      </c>
      <c r="U287" t="str">
        <f>IFERROR(VLOOKUP($A287,'Event 14'!$D$1:$H$1000,5,0),0)</f>
        <v/>
      </c>
      <c r="V287">
        <f>IFERROR(VLOOKUP($A287,'[3]Event 15'!$D$1:$H$1000,5,0),0)</f>
        <v>0</v>
      </c>
    </row>
    <row r="288" spans="1:22">
      <c r="A288">
        <v>1144872</v>
      </c>
      <c r="B288" t="s">
        <v>49</v>
      </c>
      <c r="C288" t="s">
        <v>927</v>
      </c>
      <c r="D288" t="s">
        <v>20</v>
      </c>
      <c r="E288" s="18" t="s">
        <v>207</v>
      </c>
      <c r="F288" s="16">
        <v>2011</v>
      </c>
      <c r="G288" s="4">
        <f t="shared" si="6"/>
        <v>1</v>
      </c>
      <c r="H288" t="str">
        <f>IFERROR(VLOOKUP($A288,'Event 1'!$D$1:$H$1000,5,0),0)</f>
        <v/>
      </c>
      <c r="I288" t="str">
        <f>IFERROR(VLOOKUP($A288,'Event 2'!$D$1:$H$1000,5,0),0)</f>
        <v/>
      </c>
      <c r="J288">
        <f>IFERROR(VLOOKUP($A288,'Event 3'!$D$1:$H$1000,5,0),0)</f>
        <v>1</v>
      </c>
      <c r="K288" t="str">
        <f>IFERROR(VLOOKUP($A288,'Event 4'!$D$1:$H$1000,5,0),0)</f>
        <v/>
      </c>
      <c r="L288" t="str">
        <f>IFERROR(VLOOKUP($A288,'Event 5'!$D$1:$H$1000,5,0),0)</f>
        <v/>
      </c>
      <c r="M288" t="str">
        <f>IFERROR(VLOOKUP($A288,'Event 6'!$D$1:$H$1000,5,0),0)</f>
        <v/>
      </c>
      <c r="N288" t="str">
        <f>IFERROR(VLOOKUP($A288,'Event 7'!$D$1:$H$1000,5,0),0)</f>
        <v/>
      </c>
      <c r="O288" t="str">
        <f>IFERROR(VLOOKUP($A288,'Event 8'!$D$1:$H$1000,5,0),0)</f>
        <v/>
      </c>
      <c r="P288" t="str">
        <f>IFERROR(VLOOKUP($A288,'Event 9'!$D$1:$H$1000,5,0),0)</f>
        <v/>
      </c>
      <c r="Q288" t="str">
        <f>IFERROR(VLOOKUP($A288,'Event 10'!$D$1:$H$1000,5,0),0)</f>
        <v/>
      </c>
      <c r="R288" t="str">
        <f>IFERROR(VLOOKUP($A288,'Event 11'!$D$1:$H$1000,5,0),0)</f>
        <v/>
      </c>
      <c r="S288" t="str">
        <f>IFERROR(VLOOKUP($A288,'Event 12'!$D$1:$H$1000,5,0),0)</f>
        <v/>
      </c>
      <c r="T288" t="str">
        <f>IFERROR(VLOOKUP($A288,'Event 13'!$D$1:$H$1000,5,0),0)</f>
        <v/>
      </c>
      <c r="U288" t="str">
        <f>IFERROR(VLOOKUP($A288,'Event 14'!$D$1:$H$1000,5,0),0)</f>
        <v/>
      </c>
      <c r="V288">
        <f>IFERROR(VLOOKUP($A288,'[3]Event 15'!$D$1:$H$1000,5,0),0)</f>
        <v>0</v>
      </c>
    </row>
    <row r="289" spans="1:22">
      <c r="A289">
        <v>1121385</v>
      </c>
      <c r="B289" t="s">
        <v>985</v>
      </c>
      <c r="C289" t="s">
        <v>939</v>
      </c>
      <c r="D289" t="s">
        <v>223</v>
      </c>
      <c r="E289" s="18" t="s">
        <v>207</v>
      </c>
      <c r="F289" s="16">
        <v>2012</v>
      </c>
      <c r="G289" s="4">
        <f t="shared" si="6"/>
        <v>1</v>
      </c>
      <c r="H289">
        <f>IFERROR(VLOOKUP($A289,'Event 1'!$D$1:$H$1000,5,0),0)</f>
        <v>1</v>
      </c>
      <c r="I289" t="str">
        <f>IFERROR(VLOOKUP($A289,'Event 2'!$D$1:$H$1000,5,0),0)</f>
        <v/>
      </c>
      <c r="J289" t="str">
        <f>IFERROR(VLOOKUP($A289,'Event 3'!$D$1:$H$1000,5,0),0)</f>
        <v/>
      </c>
      <c r="K289" t="str">
        <f>IFERROR(VLOOKUP($A289,'Event 4'!$D$1:$H$1000,5,0),0)</f>
        <v/>
      </c>
      <c r="L289" t="str">
        <f>IFERROR(VLOOKUP($A289,'Event 5'!$D$1:$H$1000,5,0),0)</f>
        <v/>
      </c>
      <c r="M289" t="str">
        <f>IFERROR(VLOOKUP($A289,'Event 6'!$D$1:$H$1000,5,0),0)</f>
        <v/>
      </c>
      <c r="N289" t="str">
        <f>IFERROR(VLOOKUP($A289,'Event 7'!$D$1:$H$1000,5,0),0)</f>
        <v/>
      </c>
      <c r="O289" t="str">
        <f>IFERROR(VLOOKUP($A289,'Event 8'!$D$1:$H$1000,5,0),0)</f>
        <v/>
      </c>
      <c r="P289" t="str">
        <f>IFERROR(VLOOKUP($A289,'Event 9'!$D$1:$H$1000,5,0),0)</f>
        <v/>
      </c>
      <c r="Q289" t="str">
        <f>IFERROR(VLOOKUP($A289,'Event 10'!$D$1:$H$1000,5,0),0)</f>
        <v/>
      </c>
      <c r="R289" t="str">
        <f>IFERROR(VLOOKUP($A289,'Event 11'!$D$1:$H$1000,5,0),0)</f>
        <v/>
      </c>
      <c r="S289" t="str">
        <f>IFERROR(VLOOKUP($A289,'Event 12'!$D$1:$H$1000,5,0),0)</f>
        <v/>
      </c>
      <c r="T289" t="str">
        <f>IFERROR(VLOOKUP($A289,'Event 13'!$D$1:$H$1000,5,0),0)</f>
        <v/>
      </c>
      <c r="U289" t="str">
        <f>IFERROR(VLOOKUP($A289,'Event 14'!$D$1:$H$1000,5,0),0)</f>
        <v/>
      </c>
      <c r="V289">
        <f>IFERROR(VLOOKUP($A289,'[3]Event 15'!$D$1:$H$1000,5,0),0)</f>
        <v>0</v>
      </c>
    </row>
    <row r="290" spans="1:22">
      <c r="A290">
        <v>1146696</v>
      </c>
      <c r="B290" t="s">
        <v>942</v>
      </c>
      <c r="C290" t="s">
        <v>740</v>
      </c>
      <c r="D290" t="s">
        <v>210</v>
      </c>
      <c r="E290" s="18" t="s">
        <v>207</v>
      </c>
      <c r="F290" s="16">
        <v>2012</v>
      </c>
      <c r="G290" s="4">
        <f t="shared" si="6"/>
        <v>0</v>
      </c>
      <c r="H290" t="str">
        <f>IFERROR(VLOOKUP($A290,'Event 1'!$D$1:$H$1000,5,0),0)</f>
        <v/>
      </c>
      <c r="I290" t="str">
        <f>IFERROR(VLOOKUP($A290,'Event 2'!$D$1:$H$1000,5,0),0)</f>
        <v/>
      </c>
      <c r="J290" t="str">
        <f>IFERROR(VLOOKUP($A290,'Event 3'!$D$1:$H$1000,5,0),0)</f>
        <v/>
      </c>
      <c r="K290" t="str">
        <f>IFERROR(VLOOKUP($A290,'Event 4'!$D$1:$H$1000,5,0),0)</f>
        <v/>
      </c>
      <c r="L290" t="str">
        <f>IFERROR(VLOOKUP($A290,'Event 5'!$D$1:$H$1000,5,0),0)</f>
        <v/>
      </c>
      <c r="M290" t="str">
        <f>IFERROR(VLOOKUP($A290,'Event 6'!$D$1:$H$1000,5,0),0)</f>
        <v/>
      </c>
      <c r="N290" t="str">
        <f>IFERROR(VLOOKUP($A290,'Event 7'!$D$1:$H$1000,5,0),0)</f>
        <v/>
      </c>
      <c r="O290" t="str">
        <f>IFERROR(VLOOKUP($A290,'Event 8'!$D$1:$H$1000,5,0),0)</f>
        <v/>
      </c>
      <c r="P290" t="str">
        <f>IFERROR(VLOOKUP($A290,'Event 9'!$D$1:$H$1000,5,0),0)</f>
        <v/>
      </c>
      <c r="Q290" t="str">
        <f>IFERROR(VLOOKUP($A290,'Event 10'!$D$1:$H$1000,5,0),0)</f>
        <v/>
      </c>
      <c r="R290" t="str">
        <f>IFERROR(VLOOKUP($A290,'Event 11'!$D$1:$H$1000,5,0),0)</f>
        <v/>
      </c>
      <c r="S290" t="str">
        <f>IFERROR(VLOOKUP($A290,'Event 12'!$D$1:$H$1000,5,0),0)</f>
        <v/>
      </c>
      <c r="T290" t="str">
        <f>IFERROR(VLOOKUP($A290,'Event 13'!$D$1:$H$1000,5,0),0)</f>
        <v/>
      </c>
      <c r="U290" t="str">
        <f>IFERROR(VLOOKUP($A290,'Event 14'!$D$1:$H$1000,5,0),0)</f>
        <v/>
      </c>
      <c r="V290">
        <f>IFERROR(VLOOKUP($A290,'[3]Event 15'!$D$1:$H$1000,5,0),0)</f>
        <v>0</v>
      </c>
    </row>
    <row r="291" spans="1:22">
      <c r="A291">
        <v>1143526</v>
      </c>
      <c r="B291" t="s">
        <v>943</v>
      </c>
      <c r="C291" t="s">
        <v>741</v>
      </c>
      <c r="D291" t="s">
        <v>215</v>
      </c>
      <c r="E291" s="18" t="s">
        <v>207</v>
      </c>
      <c r="F291" s="16">
        <v>2011</v>
      </c>
      <c r="G291" s="4">
        <f t="shared" si="6"/>
        <v>0</v>
      </c>
      <c r="H291" t="str">
        <f>IFERROR(VLOOKUP($A291,'Event 1'!$D$1:$H$1000,5,0),0)</f>
        <v/>
      </c>
      <c r="I291" t="str">
        <f>IFERROR(VLOOKUP($A291,'Event 2'!$D$1:$H$1000,5,0),0)</f>
        <v/>
      </c>
      <c r="J291" t="str">
        <f>IFERROR(VLOOKUP($A291,'Event 3'!$D$1:$H$1000,5,0),0)</f>
        <v/>
      </c>
      <c r="K291" t="str">
        <f>IFERROR(VLOOKUP($A291,'Event 4'!$D$1:$H$1000,5,0),0)</f>
        <v/>
      </c>
      <c r="L291" t="str">
        <f>IFERROR(VLOOKUP($A291,'Event 5'!$D$1:$H$1000,5,0),0)</f>
        <v/>
      </c>
      <c r="M291" t="str">
        <f>IFERROR(VLOOKUP($A291,'Event 6'!$D$1:$H$1000,5,0),0)</f>
        <v/>
      </c>
      <c r="N291" t="str">
        <f>IFERROR(VLOOKUP($A291,'Event 7'!$D$1:$H$1000,5,0),0)</f>
        <v/>
      </c>
      <c r="O291" t="str">
        <f>IFERROR(VLOOKUP($A291,'Event 8'!$D$1:$H$1000,5,0),0)</f>
        <v/>
      </c>
      <c r="P291" t="str">
        <f>IFERROR(VLOOKUP($A291,'Event 9'!$D$1:$H$1000,5,0),0)</f>
        <v/>
      </c>
      <c r="Q291" t="str">
        <f>IFERROR(VLOOKUP($A291,'Event 10'!$D$1:$H$1000,5,0),0)</f>
        <v/>
      </c>
      <c r="R291" t="str">
        <f>IFERROR(VLOOKUP($A291,'Event 11'!$D$1:$H$1000,5,0),0)</f>
        <v/>
      </c>
      <c r="S291" t="str">
        <f>IFERROR(VLOOKUP($A291,'Event 12'!$D$1:$H$1000,5,0),0)</f>
        <v/>
      </c>
      <c r="T291" t="str">
        <f>IFERROR(VLOOKUP($A291,'Event 13'!$D$1:$H$1000,5,0),0)</f>
        <v/>
      </c>
      <c r="U291" t="str">
        <f>IFERROR(VLOOKUP($A291,'Event 14'!$D$1:$H$1000,5,0),0)</f>
        <v/>
      </c>
      <c r="V291">
        <f>IFERROR(VLOOKUP($A291,'[3]Event 15'!$D$1:$H$1000,5,0),0)</f>
        <v>0</v>
      </c>
    </row>
    <row r="292" spans="1:22">
      <c r="A292">
        <v>1109869</v>
      </c>
      <c r="B292" t="s">
        <v>944</v>
      </c>
      <c r="C292" t="s">
        <v>742</v>
      </c>
      <c r="D292" t="s">
        <v>239</v>
      </c>
      <c r="E292" s="18" t="s">
        <v>207</v>
      </c>
      <c r="F292" s="16">
        <v>2012</v>
      </c>
      <c r="G292" s="4">
        <f t="shared" si="6"/>
        <v>0</v>
      </c>
      <c r="H292" t="str">
        <f>IFERROR(VLOOKUP($A292,'Event 1'!$D$1:$H$1000,5,0),0)</f>
        <v/>
      </c>
      <c r="I292" t="str">
        <f>IFERROR(VLOOKUP($A292,'Event 2'!$D$1:$H$1000,5,0),0)</f>
        <v/>
      </c>
      <c r="J292" t="str">
        <f>IFERROR(VLOOKUP($A292,'Event 3'!$D$1:$H$1000,5,0),0)</f>
        <v/>
      </c>
      <c r="K292" t="str">
        <f>IFERROR(VLOOKUP($A292,'Event 4'!$D$1:$H$1000,5,0),0)</f>
        <v/>
      </c>
      <c r="L292" t="str">
        <f>IFERROR(VLOOKUP($A292,'Event 5'!$D$1:$H$1000,5,0),0)</f>
        <v/>
      </c>
      <c r="M292" t="str">
        <f>IFERROR(VLOOKUP($A292,'Event 6'!$D$1:$H$1000,5,0),0)</f>
        <v/>
      </c>
      <c r="N292" t="str">
        <f>IFERROR(VLOOKUP($A292,'Event 7'!$D$1:$H$1000,5,0),0)</f>
        <v/>
      </c>
      <c r="O292" t="str">
        <f>IFERROR(VLOOKUP($A292,'Event 8'!$D$1:$H$1000,5,0),0)</f>
        <v/>
      </c>
      <c r="P292" t="str">
        <f>IFERROR(VLOOKUP($A292,'Event 9'!$D$1:$H$1000,5,0),0)</f>
        <v/>
      </c>
      <c r="Q292" t="str">
        <f>IFERROR(VLOOKUP($A292,'Event 10'!$D$1:$H$1000,5,0),0)</f>
        <v/>
      </c>
      <c r="R292" t="str">
        <f>IFERROR(VLOOKUP($A292,'Event 11'!$D$1:$H$1000,5,0),0)</f>
        <v/>
      </c>
      <c r="S292" t="str">
        <f>IFERROR(VLOOKUP($A292,'Event 12'!$D$1:$H$1000,5,0),0)</f>
        <v/>
      </c>
      <c r="T292" t="str">
        <f>IFERROR(VLOOKUP($A292,'Event 13'!$D$1:$H$1000,5,0),0)</f>
        <v/>
      </c>
      <c r="U292" t="str">
        <f>IFERROR(VLOOKUP($A292,'Event 14'!$D$1:$H$1000,5,0),0)</f>
        <v/>
      </c>
      <c r="V292">
        <f>IFERROR(VLOOKUP($A292,'[3]Event 15'!$D$1:$H$1000,5,0),0)</f>
        <v>0</v>
      </c>
    </row>
    <row r="293" spans="1:22">
      <c r="A293">
        <v>1147157</v>
      </c>
      <c r="B293" t="s">
        <v>946</v>
      </c>
      <c r="C293" t="s">
        <v>51</v>
      </c>
      <c r="D293" t="s">
        <v>252</v>
      </c>
      <c r="E293" s="18" t="s">
        <v>207</v>
      </c>
      <c r="F293" s="16">
        <v>2012</v>
      </c>
      <c r="G293" s="4">
        <f t="shared" si="6"/>
        <v>0</v>
      </c>
      <c r="H293" t="str">
        <f>IFERROR(VLOOKUP($A293,'Event 1'!$D$1:$H$1000,5,0),0)</f>
        <v/>
      </c>
      <c r="I293" t="str">
        <f>IFERROR(VLOOKUP($A293,'Event 2'!$D$1:$H$1000,5,0),0)</f>
        <v/>
      </c>
      <c r="J293" t="str">
        <f>IFERROR(VLOOKUP($A293,'Event 3'!$D$1:$H$1000,5,0),0)</f>
        <v/>
      </c>
      <c r="K293" t="str">
        <f>IFERROR(VLOOKUP($A293,'Event 4'!$D$1:$H$1000,5,0),0)</f>
        <v/>
      </c>
      <c r="L293" t="str">
        <f>IFERROR(VLOOKUP($A293,'Event 5'!$D$1:$H$1000,5,0),0)</f>
        <v/>
      </c>
      <c r="M293" t="str">
        <f>IFERROR(VLOOKUP($A293,'Event 6'!$D$1:$H$1000,5,0),0)</f>
        <v/>
      </c>
      <c r="N293" t="str">
        <f>IFERROR(VLOOKUP($A293,'Event 7'!$D$1:$H$1000,5,0),0)</f>
        <v/>
      </c>
      <c r="O293" t="str">
        <f>IFERROR(VLOOKUP($A293,'Event 8'!$D$1:$H$1000,5,0),0)</f>
        <v/>
      </c>
      <c r="P293" t="str">
        <f>IFERROR(VLOOKUP($A293,'Event 9'!$D$1:$H$1000,5,0),0)</f>
        <v/>
      </c>
      <c r="Q293" t="str">
        <f>IFERROR(VLOOKUP($A293,'Event 10'!$D$1:$H$1000,5,0),0)</f>
        <v/>
      </c>
      <c r="R293" t="str">
        <f>IFERROR(VLOOKUP($A293,'Event 11'!$D$1:$H$1000,5,0),0)</f>
        <v/>
      </c>
      <c r="S293" t="str">
        <f>IFERROR(VLOOKUP($A293,'Event 12'!$D$1:$H$1000,5,0),0)</f>
        <v/>
      </c>
      <c r="T293" t="str">
        <f>IFERROR(VLOOKUP($A293,'Event 13'!$D$1:$H$1000,5,0),0)</f>
        <v/>
      </c>
      <c r="U293" t="str">
        <f>IFERROR(VLOOKUP($A293,'Event 14'!$D$1:$H$1000,5,0),0)</f>
        <v/>
      </c>
      <c r="V293">
        <f>IFERROR(VLOOKUP($A293,'[3]Event 15'!$D$1:$H$1000,5,0),0)</f>
        <v>0</v>
      </c>
    </row>
    <row r="294" spans="1:22">
      <c r="A294">
        <v>1142016</v>
      </c>
      <c r="B294" t="s">
        <v>947</v>
      </c>
      <c r="C294" t="s">
        <v>744</v>
      </c>
      <c r="D294" t="s">
        <v>20</v>
      </c>
      <c r="E294" s="18" t="s">
        <v>207</v>
      </c>
      <c r="F294" s="16">
        <v>2012</v>
      </c>
      <c r="G294" s="4">
        <f t="shared" ref="G294:G357" si="7">SUM(H294:AE294)</f>
        <v>0</v>
      </c>
      <c r="H294" t="str">
        <f>IFERROR(VLOOKUP($A294,'Event 1'!$D$1:$H$1000,5,0),0)</f>
        <v/>
      </c>
      <c r="I294" t="str">
        <f>IFERROR(VLOOKUP($A294,'Event 2'!$D$1:$H$1000,5,0),0)</f>
        <v/>
      </c>
      <c r="J294" t="str">
        <f>IFERROR(VLOOKUP($A294,'Event 3'!$D$1:$H$1000,5,0),0)</f>
        <v/>
      </c>
      <c r="K294" t="str">
        <f>IFERROR(VLOOKUP($A294,'Event 4'!$D$1:$H$1000,5,0),0)</f>
        <v/>
      </c>
      <c r="L294" t="str">
        <f>IFERROR(VLOOKUP($A294,'Event 5'!$D$1:$H$1000,5,0),0)</f>
        <v/>
      </c>
      <c r="M294" t="str">
        <f>IFERROR(VLOOKUP($A294,'Event 6'!$D$1:$H$1000,5,0),0)</f>
        <v/>
      </c>
      <c r="N294" t="str">
        <f>IFERROR(VLOOKUP($A294,'Event 7'!$D$1:$H$1000,5,0),0)</f>
        <v/>
      </c>
      <c r="O294" t="str">
        <f>IFERROR(VLOOKUP($A294,'Event 8'!$D$1:$H$1000,5,0),0)</f>
        <v/>
      </c>
      <c r="P294" t="str">
        <f>IFERROR(VLOOKUP($A294,'Event 9'!$D$1:$H$1000,5,0),0)</f>
        <v/>
      </c>
      <c r="Q294" t="str">
        <f>IFERROR(VLOOKUP($A294,'Event 10'!$D$1:$H$1000,5,0),0)</f>
        <v/>
      </c>
      <c r="R294" t="str">
        <f>IFERROR(VLOOKUP($A294,'Event 11'!$D$1:$H$1000,5,0),0)</f>
        <v/>
      </c>
      <c r="S294" t="str">
        <f>IFERROR(VLOOKUP($A294,'Event 12'!$D$1:$H$1000,5,0),0)</f>
        <v/>
      </c>
      <c r="T294" t="str">
        <f>IFERROR(VLOOKUP($A294,'Event 13'!$D$1:$H$1000,5,0),0)</f>
        <v/>
      </c>
      <c r="U294" t="str">
        <f>IFERROR(VLOOKUP($A294,'Event 14'!$D$1:$H$1000,5,0),0)</f>
        <v/>
      </c>
      <c r="V294">
        <f>IFERROR(VLOOKUP($A294,'[3]Event 15'!$D$1:$H$1000,5,0),0)</f>
        <v>0</v>
      </c>
    </row>
    <row r="295" spans="1:22">
      <c r="A295">
        <v>1138305</v>
      </c>
      <c r="B295" t="s">
        <v>948</v>
      </c>
      <c r="C295" t="s">
        <v>745</v>
      </c>
      <c r="D295" t="s">
        <v>242</v>
      </c>
      <c r="E295" s="18" t="s">
        <v>207</v>
      </c>
      <c r="F295" s="16">
        <v>2012</v>
      </c>
      <c r="G295" s="4">
        <f t="shared" si="7"/>
        <v>0</v>
      </c>
      <c r="H295" t="str">
        <f>IFERROR(VLOOKUP($A295,'Event 1'!$D$1:$H$1000,5,0),0)</f>
        <v/>
      </c>
      <c r="I295" t="str">
        <f>IFERROR(VLOOKUP($A295,'Event 2'!$D$1:$H$1000,5,0),0)</f>
        <v/>
      </c>
      <c r="J295" t="str">
        <f>IFERROR(VLOOKUP($A295,'Event 3'!$D$1:$H$1000,5,0),0)</f>
        <v/>
      </c>
      <c r="K295" t="str">
        <f>IFERROR(VLOOKUP($A295,'Event 4'!$D$1:$H$1000,5,0),0)</f>
        <v/>
      </c>
      <c r="L295" t="str">
        <f>IFERROR(VLOOKUP($A295,'Event 5'!$D$1:$H$1000,5,0),0)</f>
        <v/>
      </c>
      <c r="M295" t="str">
        <f>IFERROR(VLOOKUP($A295,'Event 6'!$D$1:$H$1000,5,0),0)</f>
        <v/>
      </c>
      <c r="N295" t="str">
        <f>IFERROR(VLOOKUP($A295,'Event 7'!$D$1:$H$1000,5,0),0)</f>
        <v/>
      </c>
      <c r="O295" t="str">
        <f>IFERROR(VLOOKUP($A295,'Event 8'!$D$1:$H$1000,5,0),0)</f>
        <v/>
      </c>
      <c r="P295" t="str">
        <f>IFERROR(VLOOKUP($A295,'Event 9'!$D$1:$H$1000,5,0),0)</f>
        <v/>
      </c>
      <c r="Q295" t="str">
        <f>IFERROR(VLOOKUP($A295,'Event 10'!$D$1:$H$1000,5,0),0)</f>
        <v/>
      </c>
      <c r="R295" t="str">
        <f>IFERROR(VLOOKUP($A295,'Event 11'!$D$1:$H$1000,5,0),0)</f>
        <v/>
      </c>
      <c r="S295" t="str">
        <f>IFERROR(VLOOKUP($A295,'Event 12'!$D$1:$H$1000,5,0),0)</f>
        <v/>
      </c>
      <c r="T295" t="str">
        <f>IFERROR(VLOOKUP($A295,'Event 13'!$D$1:$H$1000,5,0),0)</f>
        <v/>
      </c>
      <c r="U295" t="str">
        <f>IFERROR(VLOOKUP($A295,'Event 14'!$D$1:$H$1000,5,0),0)</f>
        <v/>
      </c>
      <c r="V295">
        <f>IFERROR(VLOOKUP($A295,'[3]Event 15'!$D$1:$H$1000,5,0),0)</f>
        <v>0</v>
      </c>
    </row>
    <row r="296" spans="1:22">
      <c r="A296">
        <v>1146578</v>
      </c>
      <c r="B296" t="s">
        <v>949</v>
      </c>
      <c r="C296" t="s">
        <v>746</v>
      </c>
      <c r="D296" t="s">
        <v>244</v>
      </c>
      <c r="E296" s="18" t="s">
        <v>207</v>
      </c>
      <c r="F296" s="16">
        <v>2012</v>
      </c>
      <c r="G296" s="4">
        <f t="shared" si="7"/>
        <v>0</v>
      </c>
      <c r="H296" t="str">
        <f>IFERROR(VLOOKUP($A296,'Event 1'!$D$1:$H$1000,5,0),0)</f>
        <v/>
      </c>
      <c r="I296" t="str">
        <f>IFERROR(VLOOKUP($A296,'Event 2'!$D$1:$H$1000,5,0),0)</f>
        <v/>
      </c>
      <c r="J296" t="str">
        <f>IFERROR(VLOOKUP($A296,'Event 3'!$D$1:$H$1000,5,0),0)</f>
        <v/>
      </c>
      <c r="K296" t="str">
        <f>IFERROR(VLOOKUP($A296,'Event 4'!$D$1:$H$1000,5,0),0)</f>
        <v/>
      </c>
      <c r="L296" t="str">
        <f>IFERROR(VLOOKUP($A296,'Event 5'!$D$1:$H$1000,5,0),0)</f>
        <v/>
      </c>
      <c r="M296" t="str">
        <f>IFERROR(VLOOKUP($A296,'Event 6'!$D$1:$H$1000,5,0),0)</f>
        <v/>
      </c>
      <c r="N296" t="str">
        <f>IFERROR(VLOOKUP($A296,'Event 7'!$D$1:$H$1000,5,0),0)</f>
        <v/>
      </c>
      <c r="O296" t="str">
        <f>IFERROR(VLOOKUP($A296,'Event 8'!$D$1:$H$1000,5,0),0)</f>
        <v/>
      </c>
      <c r="P296" t="str">
        <f>IFERROR(VLOOKUP($A296,'Event 9'!$D$1:$H$1000,5,0),0)</f>
        <v/>
      </c>
      <c r="Q296" t="str">
        <f>IFERROR(VLOOKUP($A296,'Event 10'!$D$1:$H$1000,5,0),0)</f>
        <v/>
      </c>
      <c r="R296" t="str">
        <f>IFERROR(VLOOKUP($A296,'Event 11'!$D$1:$H$1000,5,0),0)</f>
        <v/>
      </c>
      <c r="S296" t="str">
        <f>IFERROR(VLOOKUP($A296,'Event 12'!$D$1:$H$1000,5,0),0)</f>
        <v/>
      </c>
      <c r="T296" t="str">
        <f>IFERROR(VLOOKUP($A296,'Event 13'!$D$1:$H$1000,5,0),0)</f>
        <v/>
      </c>
      <c r="U296" t="str">
        <f>IFERROR(VLOOKUP($A296,'Event 14'!$D$1:$H$1000,5,0),0)</f>
        <v/>
      </c>
      <c r="V296">
        <f>IFERROR(VLOOKUP($A296,'[3]Event 15'!$D$1:$H$1000,5,0),0)</f>
        <v>0</v>
      </c>
    </row>
    <row r="297" spans="1:22">
      <c r="A297">
        <v>1124832</v>
      </c>
      <c r="B297" t="s">
        <v>150</v>
      </c>
      <c r="C297" t="s">
        <v>387</v>
      </c>
      <c r="D297" t="s">
        <v>215</v>
      </c>
      <c r="E297" s="18" t="s">
        <v>207</v>
      </c>
      <c r="F297" s="16">
        <v>2011</v>
      </c>
      <c r="G297" s="4">
        <f t="shared" si="7"/>
        <v>0</v>
      </c>
      <c r="H297" t="str">
        <f>IFERROR(VLOOKUP($A297,'Event 1'!$D$1:$H$1000,5,0),0)</f>
        <v/>
      </c>
      <c r="I297" t="str">
        <f>IFERROR(VLOOKUP($A297,'Event 2'!$D$1:$H$1000,5,0),0)</f>
        <v/>
      </c>
      <c r="J297" t="str">
        <f>IFERROR(VLOOKUP($A297,'Event 3'!$D$1:$H$1000,5,0),0)</f>
        <v/>
      </c>
      <c r="K297" t="str">
        <f>IFERROR(VLOOKUP($A297,'Event 4'!$D$1:$H$1000,5,0),0)</f>
        <v/>
      </c>
      <c r="L297" t="str">
        <f>IFERROR(VLOOKUP($A297,'Event 5'!$D$1:$H$1000,5,0),0)</f>
        <v/>
      </c>
      <c r="M297" t="str">
        <f>IFERROR(VLOOKUP($A297,'Event 6'!$D$1:$H$1000,5,0),0)</f>
        <v/>
      </c>
      <c r="N297" t="str">
        <f>IFERROR(VLOOKUP($A297,'Event 7'!$D$1:$H$1000,5,0),0)</f>
        <v/>
      </c>
      <c r="O297" t="str">
        <f>IFERROR(VLOOKUP($A297,'Event 8'!$D$1:$H$1000,5,0),0)</f>
        <v/>
      </c>
      <c r="P297" t="str">
        <f>IFERROR(VLOOKUP($A297,'Event 9'!$D$1:$H$1000,5,0),0)</f>
        <v/>
      </c>
      <c r="Q297" t="str">
        <f>IFERROR(VLOOKUP($A297,'Event 10'!$D$1:$H$1000,5,0),0)</f>
        <v/>
      </c>
      <c r="R297" t="str">
        <f>IFERROR(VLOOKUP($A297,'Event 11'!$D$1:$H$1000,5,0),0)</f>
        <v/>
      </c>
      <c r="S297" t="str">
        <f>IFERROR(VLOOKUP($A297,'Event 12'!$D$1:$H$1000,5,0),0)</f>
        <v/>
      </c>
      <c r="T297" t="str">
        <f>IFERROR(VLOOKUP($A297,'Event 13'!$D$1:$H$1000,5,0),0)</f>
        <v/>
      </c>
      <c r="U297" t="str">
        <f>IFERROR(VLOOKUP($A297,'Event 14'!$D$1:$H$1000,5,0),0)</f>
        <v/>
      </c>
      <c r="V297">
        <f>IFERROR(VLOOKUP($A297,'[3]Event 15'!$D$1:$H$1000,5,0),0)</f>
        <v>0</v>
      </c>
    </row>
    <row r="298" spans="1:22">
      <c r="A298">
        <v>1134939</v>
      </c>
      <c r="B298" t="s">
        <v>49</v>
      </c>
      <c r="C298" t="s">
        <v>747</v>
      </c>
      <c r="D298" t="s">
        <v>240</v>
      </c>
      <c r="E298" s="18" t="s">
        <v>207</v>
      </c>
      <c r="F298" s="16">
        <v>2012</v>
      </c>
      <c r="G298" s="4">
        <f t="shared" si="7"/>
        <v>0</v>
      </c>
      <c r="H298" t="str">
        <f>IFERROR(VLOOKUP($A298,'Event 1'!$D$1:$H$1000,5,0),0)</f>
        <v/>
      </c>
      <c r="I298" t="str">
        <f>IFERROR(VLOOKUP($A298,'Event 2'!$D$1:$H$1000,5,0),0)</f>
        <v/>
      </c>
      <c r="J298" t="str">
        <f>IFERROR(VLOOKUP($A298,'Event 3'!$D$1:$H$1000,5,0),0)</f>
        <v/>
      </c>
      <c r="K298" t="str">
        <f>IFERROR(VLOOKUP($A298,'Event 4'!$D$1:$H$1000,5,0),0)</f>
        <v/>
      </c>
      <c r="L298" t="str">
        <f>IFERROR(VLOOKUP($A298,'Event 5'!$D$1:$H$1000,5,0),0)</f>
        <v/>
      </c>
      <c r="M298" t="str">
        <f>IFERROR(VLOOKUP($A298,'Event 6'!$D$1:$H$1000,5,0),0)</f>
        <v/>
      </c>
      <c r="N298" t="str">
        <f>IFERROR(VLOOKUP($A298,'Event 7'!$D$1:$H$1000,5,0),0)</f>
        <v/>
      </c>
      <c r="O298" t="str">
        <f>IFERROR(VLOOKUP($A298,'Event 8'!$D$1:$H$1000,5,0),0)</f>
        <v/>
      </c>
      <c r="P298" t="str">
        <f>IFERROR(VLOOKUP($A298,'Event 9'!$D$1:$H$1000,5,0),0)</f>
        <v/>
      </c>
      <c r="Q298" t="str">
        <f>IFERROR(VLOOKUP($A298,'Event 10'!$D$1:$H$1000,5,0),0)</f>
        <v/>
      </c>
      <c r="R298" t="str">
        <f>IFERROR(VLOOKUP($A298,'Event 11'!$D$1:$H$1000,5,0),0)</f>
        <v/>
      </c>
      <c r="S298" t="str">
        <f>IFERROR(VLOOKUP($A298,'Event 12'!$D$1:$H$1000,5,0),0)</f>
        <v/>
      </c>
      <c r="T298" t="str">
        <f>IFERROR(VLOOKUP($A298,'Event 13'!$D$1:$H$1000,5,0),0)</f>
        <v/>
      </c>
      <c r="U298" t="str">
        <f>IFERROR(VLOOKUP($A298,'Event 14'!$D$1:$H$1000,5,0),0)</f>
        <v/>
      </c>
      <c r="V298">
        <f>IFERROR(VLOOKUP($A298,'[3]Event 15'!$D$1:$H$1000,5,0),0)</f>
        <v>0</v>
      </c>
    </row>
    <row r="299" spans="1:22">
      <c r="A299">
        <v>1103578</v>
      </c>
      <c r="B299" t="s">
        <v>22</v>
      </c>
      <c r="C299" t="s">
        <v>417</v>
      </c>
      <c r="D299" t="s">
        <v>230</v>
      </c>
      <c r="E299" s="18" t="s">
        <v>207</v>
      </c>
      <c r="F299" s="16">
        <v>2011</v>
      </c>
      <c r="G299" s="4">
        <f t="shared" si="7"/>
        <v>0</v>
      </c>
      <c r="H299" t="str">
        <f>IFERROR(VLOOKUP($A299,'Event 1'!$D$1:$H$1000,5,0),0)</f>
        <v/>
      </c>
      <c r="I299" t="str">
        <f>IFERROR(VLOOKUP($A299,'Event 2'!$D$1:$H$1000,5,0),0)</f>
        <v/>
      </c>
      <c r="J299" t="str">
        <f>IFERROR(VLOOKUP($A299,'Event 3'!$D$1:$H$1000,5,0),0)</f>
        <v/>
      </c>
      <c r="K299" t="str">
        <f>IFERROR(VLOOKUP($A299,'Event 4'!$D$1:$H$1000,5,0),0)</f>
        <v/>
      </c>
      <c r="L299" t="str">
        <f>IFERROR(VLOOKUP($A299,'Event 5'!$D$1:$H$1000,5,0),0)</f>
        <v/>
      </c>
      <c r="M299" t="str">
        <f>IFERROR(VLOOKUP($A299,'Event 6'!$D$1:$H$1000,5,0),0)</f>
        <v/>
      </c>
      <c r="N299" t="str">
        <f>IFERROR(VLOOKUP($A299,'Event 7'!$D$1:$H$1000,5,0),0)</f>
        <v/>
      </c>
      <c r="O299" t="str">
        <f>IFERROR(VLOOKUP($A299,'Event 8'!$D$1:$H$1000,5,0),0)</f>
        <v/>
      </c>
      <c r="P299" t="str">
        <f>IFERROR(VLOOKUP($A299,'Event 9'!$D$1:$H$1000,5,0),0)</f>
        <v/>
      </c>
      <c r="Q299" t="str">
        <f>IFERROR(VLOOKUP($A299,'Event 10'!$D$1:$H$1000,5,0),0)</f>
        <v/>
      </c>
      <c r="R299" t="str">
        <f>IFERROR(VLOOKUP($A299,'Event 11'!$D$1:$H$1000,5,0),0)</f>
        <v/>
      </c>
      <c r="S299" t="str">
        <f>IFERROR(VLOOKUP($A299,'Event 12'!$D$1:$H$1000,5,0),0)</f>
        <v/>
      </c>
      <c r="T299" t="str">
        <f>IFERROR(VLOOKUP($A299,'Event 13'!$D$1:$H$1000,5,0),0)</f>
        <v/>
      </c>
      <c r="U299" t="str">
        <f>IFERROR(VLOOKUP($A299,'Event 14'!$D$1:$H$1000,5,0),0)</f>
        <v/>
      </c>
      <c r="V299">
        <f>IFERROR(VLOOKUP($A299,'[3]Event 15'!$D$1:$H$1000,5,0),0)</f>
        <v>0</v>
      </c>
    </row>
    <row r="300" spans="1:22">
      <c r="A300">
        <v>1130370</v>
      </c>
      <c r="B300" t="s">
        <v>950</v>
      </c>
      <c r="C300" t="s">
        <v>748</v>
      </c>
      <c r="D300" t="s">
        <v>15</v>
      </c>
      <c r="E300" s="18" t="s">
        <v>207</v>
      </c>
      <c r="F300" s="16">
        <v>2012</v>
      </c>
      <c r="G300" s="4">
        <f t="shared" si="7"/>
        <v>0</v>
      </c>
      <c r="H300" t="str">
        <f>IFERROR(VLOOKUP($A300,'Event 1'!$D$1:$H$1000,5,0),0)</f>
        <v/>
      </c>
      <c r="I300" t="str">
        <f>IFERROR(VLOOKUP($A300,'Event 2'!$D$1:$H$1000,5,0),0)</f>
        <v/>
      </c>
      <c r="J300" t="str">
        <f>IFERROR(VLOOKUP($A300,'Event 3'!$D$1:$H$1000,5,0),0)</f>
        <v/>
      </c>
      <c r="K300" t="str">
        <f>IFERROR(VLOOKUP($A300,'Event 4'!$D$1:$H$1000,5,0),0)</f>
        <v/>
      </c>
      <c r="L300" t="str">
        <f>IFERROR(VLOOKUP($A300,'Event 5'!$D$1:$H$1000,5,0),0)</f>
        <v/>
      </c>
      <c r="M300" t="str">
        <f>IFERROR(VLOOKUP($A300,'Event 6'!$D$1:$H$1000,5,0),0)</f>
        <v/>
      </c>
      <c r="N300" t="str">
        <f>IFERROR(VLOOKUP($A300,'Event 7'!$D$1:$H$1000,5,0),0)</f>
        <v/>
      </c>
      <c r="O300" t="str">
        <f>IFERROR(VLOOKUP($A300,'Event 8'!$D$1:$H$1000,5,0),0)</f>
        <v/>
      </c>
      <c r="P300" t="str">
        <f>IFERROR(VLOOKUP($A300,'Event 9'!$D$1:$H$1000,5,0),0)</f>
        <v/>
      </c>
      <c r="Q300" t="str">
        <f>IFERROR(VLOOKUP($A300,'Event 10'!$D$1:$H$1000,5,0),0)</f>
        <v/>
      </c>
      <c r="R300" t="str">
        <f>IFERROR(VLOOKUP($A300,'Event 11'!$D$1:$H$1000,5,0),0)</f>
        <v/>
      </c>
      <c r="S300" t="str">
        <f>IFERROR(VLOOKUP($A300,'Event 12'!$D$1:$H$1000,5,0),0)</f>
        <v/>
      </c>
      <c r="T300" t="str">
        <f>IFERROR(VLOOKUP($A300,'Event 13'!$D$1:$H$1000,5,0),0)</f>
        <v/>
      </c>
      <c r="U300" t="str">
        <f>IFERROR(VLOOKUP($A300,'Event 14'!$D$1:$H$1000,5,0),0)</f>
        <v/>
      </c>
      <c r="V300">
        <f>IFERROR(VLOOKUP($A300,'[3]Event 15'!$D$1:$H$1000,5,0),0)</f>
        <v>0</v>
      </c>
    </row>
    <row r="301" spans="1:22">
      <c r="A301">
        <v>1126333</v>
      </c>
      <c r="B301" t="s">
        <v>951</v>
      </c>
      <c r="C301" t="s">
        <v>750</v>
      </c>
      <c r="D301" t="s">
        <v>223</v>
      </c>
      <c r="E301" s="18" t="s">
        <v>207</v>
      </c>
      <c r="F301" s="16">
        <v>2012</v>
      </c>
      <c r="G301" s="4">
        <f t="shared" si="7"/>
        <v>0</v>
      </c>
      <c r="H301" t="str">
        <f>IFERROR(VLOOKUP($A301,'Event 1'!$D$1:$H$1000,5,0),0)</f>
        <v/>
      </c>
      <c r="I301" t="str">
        <f>IFERROR(VLOOKUP($A301,'Event 2'!$D$1:$H$1000,5,0),0)</f>
        <v/>
      </c>
      <c r="J301" t="str">
        <f>IFERROR(VLOOKUP($A301,'Event 3'!$D$1:$H$1000,5,0),0)</f>
        <v/>
      </c>
      <c r="K301" t="str">
        <f>IFERROR(VLOOKUP($A301,'Event 4'!$D$1:$H$1000,5,0),0)</f>
        <v/>
      </c>
      <c r="L301" t="str">
        <f>IFERROR(VLOOKUP($A301,'Event 5'!$D$1:$H$1000,5,0),0)</f>
        <v/>
      </c>
      <c r="M301" t="str">
        <f>IFERROR(VLOOKUP($A301,'Event 6'!$D$1:$H$1000,5,0),0)</f>
        <v/>
      </c>
      <c r="N301" t="str">
        <f>IFERROR(VLOOKUP($A301,'Event 7'!$D$1:$H$1000,5,0),0)</f>
        <v/>
      </c>
      <c r="O301" t="str">
        <f>IFERROR(VLOOKUP($A301,'Event 8'!$D$1:$H$1000,5,0),0)</f>
        <v/>
      </c>
      <c r="P301" t="str">
        <f>IFERROR(VLOOKUP($A301,'Event 9'!$D$1:$H$1000,5,0),0)</f>
        <v/>
      </c>
      <c r="Q301" t="str">
        <f>IFERROR(VLOOKUP($A301,'Event 10'!$D$1:$H$1000,5,0),0)</f>
        <v/>
      </c>
      <c r="R301" t="str">
        <f>IFERROR(VLOOKUP($A301,'Event 11'!$D$1:$H$1000,5,0),0)</f>
        <v/>
      </c>
      <c r="S301" t="str">
        <f>IFERROR(VLOOKUP($A301,'Event 12'!$D$1:$H$1000,5,0),0)</f>
        <v/>
      </c>
      <c r="T301" t="str">
        <f>IFERROR(VLOOKUP($A301,'Event 13'!$D$1:$H$1000,5,0),0)</f>
        <v/>
      </c>
      <c r="U301" t="str">
        <f>IFERROR(VLOOKUP($A301,'Event 14'!$D$1:$H$1000,5,0),0)</f>
        <v/>
      </c>
      <c r="V301">
        <f>IFERROR(VLOOKUP($A301,'[3]Event 15'!$D$1:$H$1000,5,0),0)</f>
        <v>0</v>
      </c>
    </row>
    <row r="302" spans="1:22">
      <c r="A302">
        <v>1138955</v>
      </c>
      <c r="B302" t="s">
        <v>163</v>
      </c>
      <c r="C302" t="s">
        <v>751</v>
      </c>
      <c r="D302" t="s">
        <v>28</v>
      </c>
      <c r="E302" s="18" t="s">
        <v>207</v>
      </c>
      <c r="F302" s="16">
        <v>2012</v>
      </c>
      <c r="G302" s="4">
        <f t="shared" si="7"/>
        <v>0</v>
      </c>
      <c r="H302" t="str">
        <f>IFERROR(VLOOKUP($A302,'Event 1'!$D$1:$H$1000,5,0),0)</f>
        <v/>
      </c>
      <c r="I302" t="str">
        <f>IFERROR(VLOOKUP($A302,'Event 2'!$D$1:$H$1000,5,0),0)</f>
        <v/>
      </c>
      <c r="J302" t="str">
        <f>IFERROR(VLOOKUP($A302,'Event 3'!$D$1:$H$1000,5,0),0)</f>
        <v/>
      </c>
      <c r="K302" t="str">
        <f>IFERROR(VLOOKUP($A302,'Event 4'!$D$1:$H$1000,5,0),0)</f>
        <v/>
      </c>
      <c r="L302" t="str">
        <f>IFERROR(VLOOKUP($A302,'Event 5'!$D$1:$H$1000,5,0),0)</f>
        <v/>
      </c>
      <c r="M302" t="str">
        <f>IFERROR(VLOOKUP($A302,'Event 6'!$D$1:$H$1000,5,0),0)</f>
        <v/>
      </c>
      <c r="N302" t="str">
        <f>IFERROR(VLOOKUP($A302,'Event 7'!$D$1:$H$1000,5,0),0)</f>
        <v/>
      </c>
      <c r="O302" t="str">
        <f>IFERROR(VLOOKUP($A302,'Event 8'!$D$1:$H$1000,5,0),0)</f>
        <v/>
      </c>
      <c r="P302" t="str">
        <f>IFERROR(VLOOKUP($A302,'Event 9'!$D$1:$H$1000,5,0),0)</f>
        <v/>
      </c>
      <c r="Q302" t="str">
        <f>IFERROR(VLOOKUP($A302,'Event 10'!$D$1:$H$1000,5,0),0)</f>
        <v/>
      </c>
      <c r="R302" t="str">
        <f>IFERROR(VLOOKUP($A302,'Event 11'!$D$1:$H$1000,5,0),0)</f>
        <v/>
      </c>
      <c r="S302" t="str">
        <f>IFERROR(VLOOKUP($A302,'Event 12'!$D$1:$H$1000,5,0),0)</f>
        <v/>
      </c>
      <c r="T302" t="str">
        <f>IFERROR(VLOOKUP($A302,'Event 13'!$D$1:$H$1000,5,0),0)</f>
        <v/>
      </c>
      <c r="U302" t="str">
        <f>IFERROR(VLOOKUP($A302,'Event 14'!$D$1:$H$1000,5,0),0)</f>
        <v/>
      </c>
      <c r="V302">
        <f>IFERROR(VLOOKUP($A302,'[3]Event 15'!$D$1:$H$1000,5,0),0)</f>
        <v>0</v>
      </c>
    </row>
    <row r="303" spans="1:22">
      <c r="A303">
        <v>1144809</v>
      </c>
      <c r="B303" t="s">
        <v>952</v>
      </c>
      <c r="C303" t="s">
        <v>752</v>
      </c>
      <c r="D303" t="s">
        <v>240</v>
      </c>
      <c r="E303" s="18" t="s">
        <v>207</v>
      </c>
      <c r="F303" s="16">
        <v>2012</v>
      </c>
      <c r="G303" s="4">
        <f t="shared" si="7"/>
        <v>0</v>
      </c>
      <c r="H303" t="str">
        <f>IFERROR(VLOOKUP($A303,'Event 1'!$D$1:$H$1000,5,0),0)</f>
        <v/>
      </c>
      <c r="I303" t="str">
        <f>IFERROR(VLOOKUP($A303,'Event 2'!$D$1:$H$1000,5,0),0)</f>
        <v/>
      </c>
      <c r="J303" t="str">
        <f>IFERROR(VLOOKUP($A303,'Event 3'!$D$1:$H$1000,5,0),0)</f>
        <v/>
      </c>
      <c r="K303" t="str">
        <f>IFERROR(VLOOKUP($A303,'Event 4'!$D$1:$H$1000,5,0),0)</f>
        <v/>
      </c>
      <c r="L303" t="str">
        <f>IFERROR(VLOOKUP($A303,'Event 5'!$D$1:$H$1000,5,0),0)</f>
        <v/>
      </c>
      <c r="M303" t="str">
        <f>IFERROR(VLOOKUP($A303,'Event 6'!$D$1:$H$1000,5,0),0)</f>
        <v/>
      </c>
      <c r="N303" t="str">
        <f>IFERROR(VLOOKUP($A303,'Event 7'!$D$1:$H$1000,5,0),0)</f>
        <v/>
      </c>
      <c r="O303" t="str">
        <f>IFERROR(VLOOKUP($A303,'Event 8'!$D$1:$H$1000,5,0),0)</f>
        <v/>
      </c>
      <c r="P303" t="str">
        <f>IFERROR(VLOOKUP($A303,'Event 9'!$D$1:$H$1000,5,0),0)</f>
        <v/>
      </c>
      <c r="Q303" t="str">
        <f>IFERROR(VLOOKUP($A303,'Event 10'!$D$1:$H$1000,5,0),0)</f>
        <v/>
      </c>
      <c r="R303" t="str">
        <f>IFERROR(VLOOKUP($A303,'Event 11'!$D$1:$H$1000,5,0),0)</f>
        <v/>
      </c>
      <c r="S303" t="str">
        <f>IFERROR(VLOOKUP($A303,'Event 12'!$D$1:$H$1000,5,0),0)</f>
        <v/>
      </c>
      <c r="T303" t="str">
        <f>IFERROR(VLOOKUP($A303,'Event 13'!$D$1:$H$1000,5,0),0)</f>
        <v/>
      </c>
      <c r="U303" t="str">
        <f>IFERROR(VLOOKUP($A303,'Event 14'!$D$1:$H$1000,5,0),0)</f>
        <v/>
      </c>
      <c r="V303">
        <f>IFERROR(VLOOKUP($A303,'[3]Event 15'!$D$1:$H$1000,5,0),0)</f>
        <v>0</v>
      </c>
    </row>
    <row r="304" spans="1:22">
      <c r="A304">
        <v>1117741</v>
      </c>
      <c r="B304" t="s">
        <v>22</v>
      </c>
      <c r="C304" t="s">
        <v>432</v>
      </c>
      <c r="D304" t="s">
        <v>211</v>
      </c>
      <c r="E304" s="18" t="s">
        <v>207</v>
      </c>
      <c r="F304" s="16">
        <v>2011</v>
      </c>
      <c r="G304" s="4">
        <f t="shared" si="7"/>
        <v>0</v>
      </c>
      <c r="H304" t="str">
        <f>IFERROR(VLOOKUP($A304,'Event 1'!$D$1:$H$1000,5,0),0)</f>
        <v/>
      </c>
      <c r="I304" t="str">
        <f>IFERROR(VLOOKUP($A304,'Event 2'!$D$1:$H$1000,5,0),0)</f>
        <v/>
      </c>
      <c r="J304" t="str">
        <f>IFERROR(VLOOKUP($A304,'Event 3'!$D$1:$H$1000,5,0),0)</f>
        <v/>
      </c>
      <c r="K304" t="str">
        <f>IFERROR(VLOOKUP($A304,'Event 4'!$D$1:$H$1000,5,0),0)</f>
        <v/>
      </c>
      <c r="L304" t="str">
        <f>IFERROR(VLOOKUP($A304,'Event 5'!$D$1:$H$1000,5,0),0)</f>
        <v/>
      </c>
      <c r="M304" t="str">
        <f>IFERROR(VLOOKUP($A304,'Event 6'!$D$1:$H$1000,5,0),0)</f>
        <v/>
      </c>
      <c r="N304" t="str">
        <f>IFERROR(VLOOKUP($A304,'Event 7'!$D$1:$H$1000,5,0),0)</f>
        <v/>
      </c>
      <c r="O304" t="str">
        <f>IFERROR(VLOOKUP($A304,'Event 8'!$D$1:$H$1000,5,0),0)</f>
        <v/>
      </c>
      <c r="P304" t="str">
        <f>IFERROR(VLOOKUP($A304,'Event 9'!$D$1:$H$1000,5,0),0)</f>
        <v/>
      </c>
      <c r="Q304" t="str">
        <f>IFERROR(VLOOKUP($A304,'Event 10'!$D$1:$H$1000,5,0),0)</f>
        <v/>
      </c>
      <c r="R304" t="str">
        <f>IFERROR(VLOOKUP($A304,'Event 11'!$D$1:$H$1000,5,0),0)</f>
        <v/>
      </c>
      <c r="S304" t="str">
        <f>IFERROR(VLOOKUP($A304,'Event 12'!$D$1:$H$1000,5,0),0)</f>
        <v/>
      </c>
      <c r="T304" t="str">
        <f>IFERROR(VLOOKUP($A304,'Event 13'!$D$1:$H$1000,5,0),0)</f>
        <v/>
      </c>
      <c r="U304" t="str">
        <f>IFERROR(VLOOKUP($A304,'Event 14'!$D$1:$H$1000,5,0),0)</f>
        <v/>
      </c>
      <c r="V304">
        <f>IFERROR(VLOOKUP($A304,'[3]Event 15'!$D$1:$H$1000,5,0),0)</f>
        <v>0</v>
      </c>
    </row>
    <row r="305" spans="1:22">
      <c r="A305">
        <v>1116486</v>
      </c>
      <c r="B305" t="s">
        <v>159</v>
      </c>
      <c r="C305" t="s">
        <v>17</v>
      </c>
      <c r="D305" t="s">
        <v>234</v>
      </c>
      <c r="E305" s="18" t="s">
        <v>207</v>
      </c>
      <c r="F305" s="16">
        <v>2012</v>
      </c>
      <c r="G305" s="4">
        <f t="shared" si="7"/>
        <v>0</v>
      </c>
      <c r="H305" t="str">
        <f>IFERROR(VLOOKUP($A305,'Event 1'!$D$1:$H$1000,5,0),0)</f>
        <v/>
      </c>
      <c r="I305" t="str">
        <f>IFERROR(VLOOKUP($A305,'Event 2'!$D$1:$H$1000,5,0),0)</f>
        <v/>
      </c>
      <c r="J305" t="str">
        <f>IFERROR(VLOOKUP($A305,'Event 3'!$D$1:$H$1000,5,0),0)</f>
        <v/>
      </c>
      <c r="K305" t="str">
        <f>IFERROR(VLOOKUP($A305,'Event 4'!$D$1:$H$1000,5,0),0)</f>
        <v/>
      </c>
      <c r="L305" t="str">
        <f>IFERROR(VLOOKUP($A305,'Event 5'!$D$1:$H$1000,5,0),0)</f>
        <v/>
      </c>
      <c r="M305" t="str">
        <f>IFERROR(VLOOKUP($A305,'Event 6'!$D$1:$H$1000,5,0),0)</f>
        <v/>
      </c>
      <c r="N305" t="str">
        <f>IFERROR(VLOOKUP($A305,'Event 7'!$D$1:$H$1000,5,0),0)</f>
        <v/>
      </c>
      <c r="O305" t="str">
        <f>IFERROR(VLOOKUP($A305,'Event 8'!$D$1:$H$1000,5,0),0)</f>
        <v/>
      </c>
      <c r="P305" t="str">
        <f>IFERROR(VLOOKUP($A305,'Event 9'!$D$1:$H$1000,5,0),0)</f>
        <v/>
      </c>
      <c r="Q305" t="str">
        <f>IFERROR(VLOOKUP($A305,'Event 10'!$D$1:$H$1000,5,0),0)</f>
        <v/>
      </c>
      <c r="R305" t="str">
        <f>IFERROR(VLOOKUP($A305,'Event 11'!$D$1:$H$1000,5,0),0)</f>
        <v/>
      </c>
      <c r="S305" t="str">
        <f>IFERROR(VLOOKUP($A305,'Event 12'!$D$1:$H$1000,5,0),0)</f>
        <v/>
      </c>
      <c r="T305" t="str">
        <f>IFERROR(VLOOKUP($A305,'Event 13'!$D$1:$H$1000,5,0),0)</f>
        <v/>
      </c>
      <c r="U305" t="str">
        <f>IFERROR(VLOOKUP($A305,'Event 14'!$D$1:$H$1000,5,0),0)</f>
        <v/>
      </c>
      <c r="V305">
        <f>IFERROR(VLOOKUP($A305,'[3]Event 15'!$D$1:$H$1000,5,0),0)</f>
        <v>0</v>
      </c>
    </row>
    <row r="306" spans="1:22">
      <c r="A306">
        <v>1121230</v>
      </c>
      <c r="B306" t="s">
        <v>953</v>
      </c>
      <c r="C306" t="s">
        <v>753</v>
      </c>
      <c r="D306" t="s">
        <v>215</v>
      </c>
      <c r="E306" s="18" t="s">
        <v>207</v>
      </c>
      <c r="F306" s="16">
        <v>2012</v>
      </c>
      <c r="G306" s="4">
        <f t="shared" si="7"/>
        <v>0</v>
      </c>
      <c r="H306" t="str">
        <f>IFERROR(VLOOKUP($A306,'Event 1'!$D$1:$H$1000,5,0),0)</f>
        <v/>
      </c>
      <c r="I306" t="str">
        <f>IFERROR(VLOOKUP($A306,'Event 2'!$D$1:$H$1000,5,0),0)</f>
        <v/>
      </c>
      <c r="J306" t="str">
        <f>IFERROR(VLOOKUP($A306,'Event 3'!$D$1:$H$1000,5,0),0)</f>
        <v/>
      </c>
      <c r="K306" t="str">
        <f>IFERROR(VLOOKUP($A306,'Event 4'!$D$1:$H$1000,5,0),0)</f>
        <v/>
      </c>
      <c r="L306" t="str">
        <f>IFERROR(VLOOKUP($A306,'Event 5'!$D$1:$H$1000,5,0),0)</f>
        <v/>
      </c>
      <c r="M306" t="str">
        <f>IFERROR(VLOOKUP($A306,'Event 6'!$D$1:$H$1000,5,0),0)</f>
        <v/>
      </c>
      <c r="N306" t="str">
        <f>IFERROR(VLOOKUP($A306,'Event 7'!$D$1:$H$1000,5,0),0)</f>
        <v/>
      </c>
      <c r="O306" t="str">
        <f>IFERROR(VLOOKUP($A306,'Event 8'!$D$1:$H$1000,5,0),0)</f>
        <v/>
      </c>
      <c r="P306" t="str">
        <f>IFERROR(VLOOKUP($A306,'Event 9'!$D$1:$H$1000,5,0),0)</f>
        <v/>
      </c>
      <c r="Q306" t="str">
        <f>IFERROR(VLOOKUP($A306,'Event 10'!$D$1:$H$1000,5,0),0)</f>
        <v/>
      </c>
      <c r="R306" t="str">
        <f>IFERROR(VLOOKUP($A306,'Event 11'!$D$1:$H$1000,5,0),0)</f>
        <v/>
      </c>
      <c r="S306" t="str">
        <f>IFERROR(VLOOKUP($A306,'Event 12'!$D$1:$H$1000,5,0),0)</f>
        <v/>
      </c>
      <c r="T306" t="str">
        <f>IFERROR(VLOOKUP($A306,'Event 13'!$D$1:$H$1000,5,0),0)</f>
        <v/>
      </c>
      <c r="U306" t="str">
        <f>IFERROR(VLOOKUP($A306,'Event 14'!$D$1:$H$1000,5,0),0)</f>
        <v/>
      </c>
      <c r="V306">
        <f>IFERROR(VLOOKUP($A306,'[3]Event 15'!$D$1:$H$1000,5,0),0)</f>
        <v>0</v>
      </c>
    </row>
    <row r="307" spans="1:22">
      <c r="A307">
        <v>1121231</v>
      </c>
      <c r="B307" t="s">
        <v>153</v>
      </c>
      <c r="C307" t="s">
        <v>753</v>
      </c>
      <c r="D307" t="s">
        <v>215</v>
      </c>
      <c r="E307" s="18" t="s">
        <v>207</v>
      </c>
      <c r="F307" s="16">
        <v>2012</v>
      </c>
      <c r="G307" s="4">
        <f t="shared" si="7"/>
        <v>0</v>
      </c>
      <c r="H307" t="str">
        <f>IFERROR(VLOOKUP($A307,'Event 1'!$D$1:$H$1000,5,0),0)</f>
        <v/>
      </c>
      <c r="I307" t="str">
        <f>IFERROR(VLOOKUP($A307,'Event 2'!$D$1:$H$1000,5,0),0)</f>
        <v/>
      </c>
      <c r="J307" t="str">
        <f>IFERROR(VLOOKUP($A307,'Event 3'!$D$1:$H$1000,5,0),0)</f>
        <v/>
      </c>
      <c r="K307" t="str">
        <f>IFERROR(VLOOKUP($A307,'Event 4'!$D$1:$H$1000,5,0),0)</f>
        <v/>
      </c>
      <c r="L307" t="str">
        <f>IFERROR(VLOOKUP($A307,'Event 5'!$D$1:$H$1000,5,0),0)</f>
        <v/>
      </c>
      <c r="M307" t="str">
        <f>IFERROR(VLOOKUP($A307,'Event 6'!$D$1:$H$1000,5,0),0)</f>
        <v/>
      </c>
      <c r="N307" t="str">
        <f>IFERROR(VLOOKUP($A307,'Event 7'!$D$1:$H$1000,5,0),0)</f>
        <v/>
      </c>
      <c r="O307" t="str">
        <f>IFERROR(VLOOKUP($A307,'Event 8'!$D$1:$H$1000,5,0),0)</f>
        <v/>
      </c>
      <c r="P307" t="str">
        <f>IFERROR(VLOOKUP($A307,'Event 9'!$D$1:$H$1000,5,0),0)</f>
        <v/>
      </c>
      <c r="Q307" t="str">
        <f>IFERROR(VLOOKUP($A307,'Event 10'!$D$1:$H$1000,5,0),0)</f>
        <v/>
      </c>
      <c r="R307" t="str">
        <f>IFERROR(VLOOKUP($A307,'Event 11'!$D$1:$H$1000,5,0),0)</f>
        <v/>
      </c>
      <c r="S307" t="str">
        <f>IFERROR(VLOOKUP($A307,'Event 12'!$D$1:$H$1000,5,0),0)</f>
        <v/>
      </c>
      <c r="T307" t="str">
        <f>IFERROR(VLOOKUP($A307,'Event 13'!$D$1:$H$1000,5,0),0)</f>
        <v/>
      </c>
      <c r="U307" t="str">
        <f>IFERROR(VLOOKUP($A307,'Event 14'!$D$1:$H$1000,5,0),0)</f>
        <v/>
      </c>
      <c r="V307">
        <f>IFERROR(VLOOKUP($A307,'[3]Event 15'!$D$1:$H$1000,5,0),0)</f>
        <v>0</v>
      </c>
    </row>
    <row r="308" spans="1:22">
      <c r="A308">
        <v>1114481</v>
      </c>
      <c r="B308" t="s">
        <v>304</v>
      </c>
      <c r="C308" t="s">
        <v>305</v>
      </c>
      <c r="D308" t="s">
        <v>218</v>
      </c>
      <c r="E308" s="18" t="s">
        <v>207</v>
      </c>
      <c r="F308" s="16">
        <v>2011</v>
      </c>
      <c r="G308" s="4">
        <f t="shared" si="7"/>
        <v>0</v>
      </c>
      <c r="H308" t="str">
        <f>IFERROR(VLOOKUP($A308,'Event 1'!$D$1:$H$1000,5,0),0)</f>
        <v/>
      </c>
      <c r="I308" t="str">
        <f>IFERROR(VLOOKUP($A308,'Event 2'!$D$1:$H$1000,5,0),0)</f>
        <v/>
      </c>
      <c r="J308" t="str">
        <f>IFERROR(VLOOKUP($A308,'Event 3'!$D$1:$H$1000,5,0),0)</f>
        <v/>
      </c>
      <c r="K308" t="str">
        <f>IFERROR(VLOOKUP($A308,'Event 4'!$D$1:$H$1000,5,0),0)</f>
        <v/>
      </c>
      <c r="L308" t="str">
        <f>IFERROR(VLOOKUP($A308,'Event 5'!$D$1:$H$1000,5,0),0)</f>
        <v/>
      </c>
      <c r="M308" t="str">
        <f>IFERROR(VLOOKUP($A308,'Event 6'!$D$1:$H$1000,5,0),0)</f>
        <v/>
      </c>
      <c r="N308" t="str">
        <f>IFERROR(VLOOKUP($A308,'Event 7'!$D$1:$H$1000,5,0),0)</f>
        <v/>
      </c>
      <c r="O308" t="str">
        <f>IFERROR(VLOOKUP($A308,'Event 8'!$D$1:$H$1000,5,0),0)</f>
        <v/>
      </c>
      <c r="P308" t="str">
        <f>IFERROR(VLOOKUP($A308,'Event 9'!$D$1:$H$1000,5,0),0)</f>
        <v/>
      </c>
      <c r="Q308" t="str">
        <f>IFERROR(VLOOKUP($A308,'Event 10'!$D$1:$H$1000,5,0),0)</f>
        <v/>
      </c>
      <c r="R308" t="str">
        <f>IFERROR(VLOOKUP($A308,'Event 11'!$D$1:$H$1000,5,0),0)</f>
        <v/>
      </c>
      <c r="S308" t="str">
        <f>IFERROR(VLOOKUP($A308,'Event 12'!$D$1:$H$1000,5,0),0)</f>
        <v/>
      </c>
      <c r="T308" t="str">
        <f>IFERROR(VLOOKUP($A308,'Event 13'!$D$1:$H$1000,5,0),0)</f>
        <v/>
      </c>
      <c r="U308" t="str">
        <f>IFERROR(VLOOKUP($A308,'Event 14'!$D$1:$H$1000,5,0),0)</f>
        <v/>
      </c>
      <c r="V308">
        <f>IFERROR(VLOOKUP($A308,'[3]Event 15'!$D$1:$H$1000,5,0),0)</f>
        <v>0</v>
      </c>
    </row>
    <row r="309" spans="1:22">
      <c r="A309">
        <v>1133680</v>
      </c>
      <c r="B309" t="s">
        <v>191</v>
      </c>
      <c r="C309" t="s">
        <v>336</v>
      </c>
      <c r="D309" t="s">
        <v>236</v>
      </c>
      <c r="E309" s="18" t="s">
        <v>207</v>
      </c>
      <c r="F309" s="16">
        <v>2011</v>
      </c>
      <c r="G309" s="4">
        <f t="shared" si="7"/>
        <v>0</v>
      </c>
      <c r="H309" t="str">
        <f>IFERROR(VLOOKUP($A309,'Event 1'!$D$1:$H$1000,5,0),0)</f>
        <v/>
      </c>
      <c r="I309" t="str">
        <f>IFERROR(VLOOKUP($A309,'Event 2'!$D$1:$H$1000,5,0),0)</f>
        <v/>
      </c>
      <c r="J309" t="str">
        <f>IFERROR(VLOOKUP($A309,'Event 3'!$D$1:$H$1000,5,0),0)</f>
        <v/>
      </c>
      <c r="K309" t="str">
        <f>IFERROR(VLOOKUP($A309,'Event 4'!$D$1:$H$1000,5,0),0)</f>
        <v/>
      </c>
      <c r="L309" t="str">
        <f>IFERROR(VLOOKUP($A309,'Event 5'!$D$1:$H$1000,5,0),0)</f>
        <v/>
      </c>
      <c r="M309" t="str">
        <f>IFERROR(VLOOKUP($A309,'Event 6'!$D$1:$H$1000,5,0),0)</f>
        <v/>
      </c>
      <c r="N309" t="str">
        <f>IFERROR(VLOOKUP($A309,'Event 7'!$D$1:$H$1000,5,0),0)</f>
        <v/>
      </c>
      <c r="O309" t="str">
        <f>IFERROR(VLOOKUP($A309,'Event 8'!$D$1:$H$1000,5,0),0)</f>
        <v/>
      </c>
      <c r="P309" t="str">
        <f>IFERROR(VLOOKUP($A309,'Event 9'!$D$1:$H$1000,5,0),0)</f>
        <v/>
      </c>
      <c r="Q309" t="str">
        <f>IFERROR(VLOOKUP($A309,'Event 10'!$D$1:$H$1000,5,0),0)</f>
        <v/>
      </c>
      <c r="R309" t="str">
        <f>IFERROR(VLOOKUP($A309,'Event 11'!$D$1:$H$1000,5,0),0)</f>
        <v/>
      </c>
      <c r="S309" t="str">
        <f>IFERROR(VLOOKUP($A309,'Event 12'!$D$1:$H$1000,5,0),0)</f>
        <v/>
      </c>
      <c r="T309" t="str">
        <f>IFERROR(VLOOKUP($A309,'Event 13'!$D$1:$H$1000,5,0),0)</f>
        <v/>
      </c>
      <c r="U309" t="str">
        <f>IFERROR(VLOOKUP($A309,'Event 14'!$D$1:$H$1000,5,0),0)</f>
        <v/>
      </c>
      <c r="V309">
        <f>IFERROR(VLOOKUP($A309,'[3]Event 15'!$D$1:$H$1000,5,0),0)</f>
        <v>0</v>
      </c>
    </row>
    <row r="310" spans="1:22">
      <c r="A310">
        <v>1114101</v>
      </c>
      <c r="B310" t="s">
        <v>954</v>
      </c>
      <c r="C310" t="s">
        <v>754</v>
      </c>
      <c r="D310" t="s">
        <v>251</v>
      </c>
      <c r="E310" s="18" t="s">
        <v>207</v>
      </c>
      <c r="F310" s="16">
        <v>2012</v>
      </c>
      <c r="G310" s="4">
        <f t="shared" si="7"/>
        <v>0</v>
      </c>
      <c r="H310" t="str">
        <f>IFERROR(VLOOKUP($A310,'Event 1'!$D$1:$H$1000,5,0),0)</f>
        <v/>
      </c>
      <c r="I310" t="str">
        <f>IFERROR(VLOOKUP($A310,'Event 2'!$D$1:$H$1000,5,0),0)</f>
        <v/>
      </c>
      <c r="J310" t="str">
        <f>IFERROR(VLOOKUP($A310,'Event 3'!$D$1:$H$1000,5,0),0)</f>
        <v/>
      </c>
      <c r="K310" t="str">
        <f>IFERROR(VLOOKUP($A310,'Event 4'!$D$1:$H$1000,5,0),0)</f>
        <v/>
      </c>
      <c r="L310" t="str">
        <f>IFERROR(VLOOKUP($A310,'Event 5'!$D$1:$H$1000,5,0),0)</f>
        <v/>
      </c>
      <c r="M310" t="str">
        <f>IFERROR(VLOOKUP($A310,'Event 6'!$D$1:$H$1000,5,0),0)</f>
        <v/>
      </c>
      <c r="N310" t="str">
        <f>IFERROR(VLOOKUP($A310,'Event 7'!$D$1:$H$1000,5,0),0)</f>
        <v/>
      </c>
      <c r="O310" t="str">
        <f>IFERROR(VLOOKUP($A310,'Event 8'!$D$1:$H$1000,5,0),0)</f>
        <v/>
      </c>
      <c r="P310" t="str">
        <f>IFERROR(VLOOKUP($A310,'Event 9'!$D$1:$H$1000,5,0),0)</f>
        <v/>
      </c>
      <c r="Q310" t="str">
        <f>IFERROR(VLOOKUP($A310,'Event 10'!$D$1:$H$1000,5,0),0)</f>
        <v/>
      </c>
      <c r="R310" t="str">
        <f>IFERROR(VLOOKUP($A310,'Event 11'!$D$1:$H$1000,5,0),0)</f>
        <v/>
      </c>
      <c r="S310" t="str">
        <f>IFERROR(VLOOKUP($A310,'Event 12'!$D$1:$H$1000,5,0),0)</f>
        <v/>
      </c>
      <c r="T310" t="str">
        <f>IFERROR(VLOOKUP($A310,'Event 13'!$D$1:$H$1000,5,0),0)</f>
        <v/>
      </c>
      <c r="U310" t="str">
        <f>IFERROR(VLOOKUP($A310,'Event 14'!$D$1:$H$1000,5,0),0)</f>
        <v/>
      </c>
      <c r="V310">
        <f>IFERROR(VLOOKUP($A310,'[3]Event 15'!$D$1:$H$1000,5,0),0)</f>
        <v>0</v>
      </c>
    </row>
    <row r="311" spans="1:22">
      <c r="A311">
        <v>1142318</v>
      </c>
      <c r="B311" t="s">
        <v>32</v>
      </c>
      <c r="C311" t="s">
        <v>755</v>
      </c>
      <c r="D311" t="s">
        <v>223</v>
      </c>
      <c r="E311" s="18" t="s">
        <v>207</v>
      </c>
      <c r="F311" s="16">
        <v>2012</v>
      </c>
      <c r="G311" s="4">
        <f t="shared" si="7"/>
        <v>0</v>
      </c>
      <c r="H311" t="str">
        <f>IFERROR(VLOOKUP($A311,'Event 1'!$D$1:$H$1000,5,0),0)</f>
        <v/>
      </c>
      <c r="I311" t="str">
        <f>IFERROR(VLOOKUP($A311,'Event 2'!$D$1:$H$1000,5,0),0)</f>
        <v/>
      </c>
      <c r="J311" t="str">
        <f>IFERROR(VLOOKUP($A311,'Event 3'!$D$1:$H$1000,5,0),0)</f>
        <v/>
      </c>
      <c r="K311" t="str">
        <f>IFERROR(VLOOKUP($A311,'Event 4'!$D$1:$H$1000,5,0),0)</f>
        <v/>
      </c>
      <c r="L311" t="str">
        <f>IFERROR(VLOOKUP($A311,'Event 5'!$D$1:$H$1000,5,0),0)</f>
        <v/>
      </c>
      <c r="M311" t="str">
        <f>IFERROR(VLOOKUP($A311,'Event 6'!$D$1:$H$1000,5,0),0)</f>
        <v/>
      </c>
      <c r="N311" t="str">
        <f>IFERROR(VLOOKUP($A311,'Event 7'!$D$1:$H$1000,5,0),0)</f>
        <v/>
      </c>
      <c r="O311" t="str">
        <f>IFERROR(VLOOKUP($A311,'Event 8'!$D$1:$H$1000,5,0),0)</f>
        <v/>
      </c>
      <c r="P311" t="str">
        <f>IFERROR(VLOOKUP($A311,'Event 9'!$D$1:$H$1000,5,0),0)</f>
        <v/>
      </c>
      <c r="Q311" t="str">
        <f>IFERROR(VLOOKUP($A311,'Event 10'!$D$1:$H$1000,5,0),0)</f>
        <v/>
      </c>
      <c r="R311" t="str">
        <f>IFERROR(VLOOKUP($A311,'Event 11'!$D$1:$H$1000,5,0),0)</f>
        <v/>
      </c>
      <c r="S311" t="str">
        <f>IFERROR(VLOOKUP($A311,'Event 12'!$D$1:$H$1000,5,0),0)</f>
        <v/>
      </c>
      <c r="T311" t="str">
        <f>IFERROR(VLOOKUP($A311,'Event 13'!$D$1:$H$1000,5,0),0)</f>
        <v/>
      </c>
      <c r="U311" t="str">
        <f>IFERROR(VLOOKUP($A311,'Event 14'!$D$1:$H$1000,5,0),0)</f>
        <v/>
      </c>
      <c r="V311">
        <f>IFERROR(VLOOKUP($A311,'[3]Event 15'!$D$1:$H$1000,5,0),0)</f>
        <v>0</v>
      </c>
    </row>
    <row r="312" spans="1:22">
      <c r="A312">
        <v>1117376</v>
      </c>
      <c r="B312" t="s">
        <v>99</v>
      </c>
      <c r="C312" t="s">
        <v>433</v>
      </c>
      <c r="D312" t="s">
        <v>211</v>
      </c>
      <c r="E312" s="18" t="s">
        <v>207</v>
      </c>
      <c r="F312" s="16">
        <v>2011</v>
      </c>
      <c r="G312" s="4">
        <f t="shared" si="7"/>
        <v>0</v>
      </c>
      <c r="H312" t="str">
        <f>IFERROR(VLOOKUP($A312,'Event 1'!$D$1:$H$1000,5,0),0)</f>
        <v/>
      </c>
      <c r="I312" t="str">
        <f>IFERROR(VLOOKUP($A312,'Event 2'!$D$1:$H$1000,5,0),0)</f>
        <v/>
      </c>
      <c r="J312" t="str">
        <f>IFERROR(VLOOKUP($A312,'Event 3'!$D$1:$H$1000,5,0),0)</f>
        <v/>
      </c>
      <c r="K312" t="str">
        <f>IFERROR(VLOOKUP($A312,'Event 4'!$D$1:$H$1000,5,0),0)</f>
        <v/>
      </c>
      <c r="L312" t="str">
        <f>IFERROR(VLOOKUP($A312,'Event 5'!$D$1:$H$1000,5,0),0)</f>
        <v/>
      </c>
      <c r="M312" t="str">
        <f>IFERROR(VLOOKUP($A312,'Event 6'!$D$1:$H$1000,5,0),0)</f>
        <v/>
      </c>
      <c r="N312" t="str">
        <f>IFERROR(VLOOKUP($A312,'Event 7'!$D$1:$H$1000,5,0),0)</f>
        <v/>
      </c>
      <c r="O312" t="str">
        <f>IFERROR(VLOOKUP($A312,'Event 8'!$D$1:$H$1000,5,0),0)</f>
        <v/>
      </c>
      <c r="P312" t="str">
        <f>IFERROR(VLOOKUP($A312,'Event 9'!$D$1:$H$1000,5,0),0)</f>
        <v/>
      </c>
      <c r="Q312" t="str">
        <f>IFERROR(VLOOKUP($A312,'Event 10'!$D$1:$H$1000,5,0),0)</f>
        <v/>
      </c>
      <c r="R312" t="str">
        <f>IFERROR(VLOOKUP($A312,'Event 11'!$D$1:$H$1000,5,0),0)</f>
        <v/>
      </c>
      <c r="S312" t="str">
        <f>IFERROR(VLOOKUP($A312,'Event 12'!$D$1:$H$1000,5,0),0)</f>
        <v/>
      </c>
      <c r="T312" t="str">
        <f>IFERROR(VLOOKUP($A312,'Event 13'!$D$1:$H$1000,5,0),0)</f>
        <v/>
      </c>
      <c r="U312" t="str">
        <f>IFERROR(VLOOKUP($A312,'Event 14'!$D$1:$H$1000,5,0),0)</f>
        <v/>
      </c>
      <c r="V312">
        <f>IFERROR(VLOOKUP($A312,'[3]Event 15'!$D$1:$H$1000,5,0),0)</f>
        <v>0</v>
      </c>
    </row>
    <row r="313" spans="1:22">
      <c r="A313">
        <v>1132613</v>
      </c>
      <c r="B313" t="s">
        <v>956</v>
      </c>
      <c r="C313" t="s">
        <v>757</v>
      </c>
      <c r="D313" t="s">
        <v>251</v>
      </c>
      <c r="E313" s="18" t="s">
        <v>207</v>
      </c>
      <c r="F313" s="16">
        <v>2012</v>
      </c>
      <c r="G313" s="4">
        <f t="shared" si="7"/>
        <v>0</v>
      </c>
      <c r="H313" t="str">
        <f>IFERROR(VLOOKUP($A313,'Event 1'!$D$1:$H$1000,5,0),0)</f>
        <v/>
      </c>
      <c r="I313" t="str">
        <f>IFERROR(VLOOKUP($A313,'Event 2'!$D$1:$H$1000,5,0),0)</f>
        <v/>
      </c>
      <c r="J313" t="str">
        <f>IFERROR(VLOOKUP($A313,'Event 3'!$D$1:$H$1000,5,0),0)</f>
        <v/>
      </c>
      <c r="K313" t="str">
        <f>IFERROR(VLOOKUP($A313,'Event 4'!$D$1:$H$1000,5,0),0)</f>
        <v/>
      </c>
      <c r="L313" t="str">
        <f>IFERROR(VLOOKUP($A313,'Event 5'!$D$1:$H$1000,5,0),0)</f>
        <v/>
      </c>
      <c r="M313" t="str">
        <f>IFERROR(VLOOKUP($A313,'Event 6'!$D$1:$H$1000,5,0),0)</f>
        <v/>
      </c>
      <c r="N313" t="str">
        <f>IFERROR(VLOOKUP($A313,'Event 7'!$D$1:$H$1000,5,0),0)</f>
        <v/>
      </c>
      <c r="O313" t="str">
        <f>IFERROR(VLOOKUP($A313,'Event 8'!$D$1:$H$1000,5,0),0)</f>
        <v/>
      </c>
      <c r="P313" t="str">
        <f>IFERROR(VLOOKUP($A313,'Event 9'!$D$1:$H$1000,5,0),0)</f>
        <v/>
      </c>
      <c r="Q313" t="str">
        <f>IFERROR(VLOOKUP($A313,'Event 10'!$D$1:$H$1000,5,0),0)</f>
        <v/>
      </c>
      <c r="R313" t="str">
        <f>IFERROR(VLOOKUP($A313,'Event 11'!$D$1:$H$1000,5,0),0)</f>
        <v/>
      </c>
      <c r="S313" t="str">
        <f>IFERROR(VLOOKUP($A313,'Event 12'!$D$1:$H$1000,5,0),0)</f>
        <v/>
      </c>
      <c r="T313" t="str">
        <f>IFERROR(VLOOKUP($A313,'Event 13'!$D$1:$H$1000,5,0),0)</f>
        <v/>
      </c>
      <c r="U313" t="str">
        <f>IFERROR(VLOOKUP($A313,'Event 14'!$D$1:$H$1000,5,0),0)</f>
        <v/>
      </c>
      <c r="V313">
        <f>IFERROR(VLOOKUP($A313,'[3]Event 15'!$D$1:$H$1000,5,0),0)</f>
        <v>0</v>
      </c>
    </row>
    <row r="314" spans="1:22">
      <c r="A314">
        <v>1114346</v>
      </c>
      <c r="B314" t="s">
        <v>508</v>
      </c>
      <c r="C314" t="s">
        <v>758</v>
      </c>
      <c r="D314" t="s">
        <v>218</v>
      </c>
      <c r="E314" s="18" t="s">
        <v>207</v>
      </c>
      <c r="F314" s="16">
        <v>2012</v>
      </c>
      <c r="G314" s="4">
        <f t="shared" si="7"/>
        <v>0</v>
      </c>
      <c r="H314" t="str">
        <f>IFERROR(VLOOKUP($A314,'Event 1'!$D$1:$H$1000,5,0),0)</f>
        <v/>
      </c>
      <c r="I314" t="str">
        <f>IFERROR(VLOOKUP($A314,'Event 2'!$D$1:$H$1000,5,0),0)</f>
        <v/>
      </c>
      <c r="J314" t="str">
        <f>IFERROR(VLOOKUP($A314,'Event 3'!$D$1:$H$1000,5,0),0)</f>
        <v/>
      </c>
      <c r="K314" t="str">
        <f>IFERROR(VLOOKUP($A314,'Event 4'!$D$1:$H$1000,5,0),0)</f>
        <v/>
      </c>
      <c r="L314" t="str">
        <f>IFERROR(VLOOKUP($A314,'Event 5'!$D$1:$H$1000,5,0),0)</f>
        <v/>
      </c>
      <c r="M314" t="str">
        <f>IFERROR(VLOOKUP($A314,'Event 6'!$D$1:$H$1000,5,0),0)</f>
        <v/>
      </c>
      <c r="N314" t="str">
        <f>IFERROR(VLOOKUP($A314,'Event 7'!$D$1:$H$1000,5,0),0)</f>
        <v/>
      </c>
      <c r="O314" t="str">
        <f>IFERROR(VLOOKUP($A314,'Event 8'!$D$1:$H$1000,5,0),0)</f>
        <v/>
      </c>
      <c r="P314" t="str">
        <f>IFERROR(VLOOKUP($A314,'Event 9'!$D$1:$H$1000,5,0),0)</f>
        <v/>
      </c>
      <c r="Q314" t="str">
        <f>IFERROR(VLOOKUP($A314,'Event 10'!$D$1:$H$1000,5,0),0)</f>
        <v/>
      </c>
      <c r="R314" t="str">
        <f>IFERROR(VLOOKUP($A314,'Event 11'!$D$1:$H$1000,5,0),0)</f>
        <v/>
      </c>
      <c r="S314" t="str">
        <f>IFERROR(VLOOKUP($A314,'Event 12'!$D$1:$H$1000,5,0),0)</f>
        <v/>
      </c>
      <c r="T314" t="str">
        <f>IFERROR(VLOOKUP($A314,'Event 13'!$D$1:$H$1000,5,0),0)</f>
        <v/>
      </c>
      <c r="U314" t="str">
        <f>IFERROR(VLOOKUP($A314,'Event 14'!$D$1:$H$1000,5,0),0)</f>
        <v/>
      </c>
      <c r="V314">
        <f>IFERROR(VLOOKUP($A314,'[3]Event 15'!$D$1:$H$1000,5,0),0)</f>
        <v>0</v>
      </c>
    </row>
    <row r="315" spans="1:22">
      <c r="A315">
        <v>1135987</v>
      </c>
      <c r="B315" t="s">
        <v>957</v>
      </c>
      <c r="C315" t="s">
        <v>759</v>
      </c>
      <c r="D315" t="s">
        <v>240</v>
      </c>
      <c r="E315" s="18" t="s">
        <v>207</v>
      </c>
      <c r="F315" s="16">
        <v>2012</v>
      </c>
      <c r="G315" s="4">
        <f t="shared" si="7"/>
        <v>0</v>
      </c>
      <c r="H315" t="str">
        <f>IFERROR(VLOOKUP($A315,'Event 1'!$D$1:$H$1000,5,0),0)</f>
        <v/>
      </c>
      <c r="I315" t="str">
        <f>IFERROR(VLOOKUP($A315,'Event 2'!$D$1:$H$1000,5,0),0)</f>
        <v/>
      </c>
      <c r="J315" t="str">
        <f>IFERROR(VLOOKUP($A315,'Event 3'!$D$1:$H$1000,5,0),0)</f>
        <v/>
      </c>
      <c r="K315" t="str">
        <f>IFERROR(VLOOKUP($A315,'Event 4'!$D$1:$H$1000,5,0),0)</f>
        <v/>
      </c>
      <c r="L315" t="str">
        <f>IFERROR(VLOOKUP($A315,'Event 5'!$D$1:$H$1000,5,0),0)</f>
        <v/>
      </c>
      <c r="M315" t="str">
        <f>IFERROR(VLOOKUP($A315,'Event 6'!$D$1:$H$1000,5,0),0)</f>
        <v/>
      </c>
      <c r="N315" t="str">
        <f>IFERROR(VLOOKUP($A315,'Event 7'!$D$1:$H$1000,5,0),0)</f>
        <v/>
      </c>
      <c r="O315" t="str">
        <f>IFERROR(VLOOKUP($A315,'Event 8'!$D$1:$H$1000,5,0),0)</f>
        <v/>
      </c>
      <c r="P315" t="str">
        <f>IFERROR(VLOOKUP($A315,'Event 9'!$D$1:$H$1000,5,0),0)</f>
        <v/>
      </c>
      <c r="Q315" t="str">
        <f>IFERROR(VLOOKUP($A315,'Event 10'!$D$1:$H$1000,5,0),0)</f>
        <v/>
      </c>
      <c r="R315" t="str">
        <f>IFERROR(VLOOKUP($A315,'Event 11'!$D$1:$H$1000,5,0),0)</f>
        <v/>
      </c>
      <c r="S315" t="str">
        <f>IFERROR(VLOOKUP($A315,'Event 12'!$D$1:$H$1000,5,0),0)</f>
        <v/>
      </c>
      <c r="T315" t="str">
        <f>IFERROR(VLOOKUP($A315,'Event 13'!$D$1:$H$1000,5,0),0)</f>
        <v/>
      </c>
      <c r="U315" t="str">
        <f>IFERROR(VLOOKUP($A315,'Event 14'!$D$1:$H$1000,5,0),0)</f>
        <v/>
      </c>
      <c r="V315">
        <f>IFERROR(VLOOKUP($A315,'[3]Event 15'!$D$1:$H$1000,5,0),0)</f>
        <v>0</v>
      </c>
    </row>
    <row r="316" spans="1:22">
      <c r="A316">
        <v>1143167</v>
      </c>
      <c r="B316" t="s">
        <v>521</v>
      </c>
      <c r="C316" t="s">
        <v>760</v>
      </c>
      <c r="D316" t="s">
        <v>246</v>
      </c>
      <c r="E316" s="18" t="s">
        <v>207</v>
      </c>
      <c r="F316" s="16">
        <v>2011</v>
      </c>
      <c r="G316" s="4">
        <f t="shared" si="7"/>
        <v>0</v>
      </c>
      <c r="H316" t="str">
        <f>IFERROR(VLOOKUP($A316,'Event 1'!$D$1:$H$1000,5,0),0)</f>
        <v/>
      </c>
      <c r="I316" t="str">
        <f>IFERROR(VLOOKUP($A316,'Event 2'!$D$1:$H$1000,5,0),0)</f>
        <v/>
      </c>
      <c r="J316" t="str">
        <f>IFERROR(VLOOKUP($A316,'Event 3'!$D$1:$H$1000,5,0),0)</f>
        <v/>
      </c>
      <c r="K316" t="str">
        <f>IFERROR(VLOOKUP($A316,'Event 4'!$D$1:$H$1000,5,0),0)</f>
        <v/>
      </c>
      <c r="L316" t="str">
        <f>IFERROR(VLOOKUP($A316,'Event 5'!$D$1:$H$1000,5,0),0)</f>
        <v/>
      </c>
      <c r="M316" t="str">
        <f>IFERROR(VLOOKUP($A316,'Event 6'!$D$1:$H$1000,5,0),0)</f>
        <v/>
      </c>
      <c r="N316" t="str">
        <f>IFERROR(VLOOKUP($A316,'Event 7'!$D$1:$H$1000,5,0),0)</f>
        <v/>
      </c>
      <c r="O316" t="str">
        <f>IFERROR(VLOOKUP($A316,'Event 8'!$D$1:$H$1000,5,0),0)</f>
        <v/>
      </c>
      <c r="P316" t="str">
        <f>IFERROR(VLOOKUP($A316,'Event 9'!$D$1:$H$1000,5,0),0)</f>
        <v/>
      </c>
      <c r="Q316" t="str">
        <f>IFERROR(VLOOKUP($A316,'Event 10'!$D$1:$H$1000,5,0),0)</f>
        <v/>
      </c>
      <c r="R316" t="str">
        <f>IFERROR(VLOOKUP($A316,'Event 11'!$D$1:$H$1000,5,0),0)</f>
        <v/>
      </c>
      <c r="S316" t="str">
        <f>IFERROR(VLOOKUP($A316,'Event 12'!$D$1:$H$1000,5,0),0)</f>
        <v/>
      </c>
      <c r="T316" t="str">
        <f>IFERROR(VLOOKUP($A316,'Event 13'!$D$1:$H$1000,5,0),0)</f>
        <v/>
      </c>
      <c r="U316" t="str">
        <f>IFERROR(VLOOKUP($A316,'Event 14'!$D$1:$H$1000,5,0),0)</f>
        <v/>
      </c>
      <c r="V316">
        <f>IFERROR(VLOOKUP($A316,'[3]Event 15'!$D$1:$H$1000,5,0),0)</f>
        <v>0</v>
      </c>
    </row>
    <row r="317" spans="1:22">
      <c r="A317">
        <v>1146718</v>
      </c>
      <c r="B317" t="s">
        <v>159</v>
      </c>
      <c r="C317" t="s">
        <v>761</v>
      </c>
      <c r="D317" t="s">
        <v>231</v>
      </c>
      <c r="E317" s="18" t="s">
        <v>207</v>
      </c>
      <c r="F317" s="16">
        <v>2011</v>
      </c>
      <c r="G317" s="4">
        <f t="shared" si="7"/>
        <v>0</v>
      </c>
      <c r="H317" t="str">
        <f>IFERROR(VLOOKUP($A317,'Event 1'!$D$1:$H$1000,5,0),0)</f>
        <v/>
      </c>
      <c r="I317" t="str">
        <f>IFERROR(VLOOKUP($A317,'Event 2'!$D$1:$H$1000,5,0),0)</f>
        <v/>
      </c>
      <c r="J317" t="str">
        <f>IFERROR(VLOOKUP($A317,'Event 3'!$D$1:$H$1000,5,0),0)</f>
        <v/>
      </c>
      <c r="K317" t="str">
        <f>IFERROR(VLOOKUP($A317,'Event 4'!$D$1:$H$1000,5,0),0)</f>
        <v/>
      </c>
      <c r="L317" t="str">
        <f>IFERROR(VLOOKUP($A317,'Event 5'!$D$1:$H$1000,5,0),0)</f>
        <v/>
      </c>
      <c r="M317" t="str">
        <f>IFERROR(VLOOKUP($A317,'Event 6'!$D$1:$H$1000,5,0),0)</f>
        <v/>
      </c>
      <c r="N317" t="str">
        <f>IFERROR(VLOOKUP($A317,'Event 7'!$D$1:$H$1000,5,0),0)</f>
        <v/>
      </c>
      <c r="O317" t="str">
        <f>IFERROR(VLOOKUP($A317,'Event 8'!$D$1:$H$1000,5,0),0)</f>
        <v/>
      </c>
      <c r="P317" t="str">
        <f>IFERROR(VLOOKUP($A317,'Event 9'!$D$1:$H$1000,5,0),0)</f>
        <v/>
      </c>
      <c r="Q317" t="str">
        <f>IFERROR(VLOOKUP($A317,'Event 10'!$D$1:$H$1000,5,0),0)</f>
        <v/>
      </c>
      <c r="R317" t="str">
        <f>IFERROR(VLOOKUP($A317,'Event 11'!$D$1:$H$1000,5,0),0)</f>
        <v/>
      </c>
      <c r="S317" t="str">
        <f>IFERROR(VLOOKUP($A317,'Event 12'!$D$1:$H$1000,5,0),0)</f>
        <v/>
      </c>
      <c r="T317" t="str">
        <f>IFERROR(VLOOKUP($A317,'Event 13'!$D$1:$H$1000,5,0),0)</f>
        <v/>
      </c>
      <c r="U317" t="str">
        <f>IFERROR(VLOOKUP($A317,'Event 14'!$D$1:$H$1000,5,0),0)</f>
        <v/>
      </c>
      <c r="V317">
        <f>IFERROR(VLOOKUP($A317,'[3]Event 15'!$D$1:$H$1000,5,0),0)</f>
        <v>0</v>
      </c>
    </row>
    <row r="318" spans="1:22">
      <c r="A318">
        <v>1144193</v>
      </c>
      <c r="B318" t="s">
        <v>958</v>
      </c>
      <c r="C318" t="s">
        <v>762</v>
      </c>
      <c r="D318" t="s">
        <v>236</v>
      </c>
      <c r="E318" s="18" t="s">
        <v>207</v>
      </c>
      <c r="F318" s="16">
        <v>2011</v>
      </c>
      <c r="G318" s="4">
        <f t="shared" si="7"/>
        <v>0</v>
      </c>
      <c r="H318" t="str">
        <f>IFERROR(VLOOKUP($A318,'Event 1'!$D$1:$H$1000,5,0),0)</f>
        <v/>
      </c>
      <c r="I318" t="str">
        <f>IFERROR(VLOOKUP($A318,'Event 2'!$D$1:$H$1000,5,0),0)</f>
        <v/>
      </c>
      <c r="J318" t="str">
        <f>IFERROR(VLOOKUP($A318,'Event 3'!$D$1:$H$1000,5,0),0)</f>
        <v/>
      </c>
      <c r="K318" t="str">
        <f>IFERROR(VLOOKUP($A318,'Event 4'!$D$1:$H$1000,5,0),0)</f>
        <v/>
      </c>
      <c r="L318" t="str">
        <f>IFERROR(VLOOKUP($A318,'Event 5'!$D$1:$H$1000,5,0),0)</f>
        <v/>
      </c>
      <c r="M318" t="str">
        <f>IFERROR(VLOOKUP($A318,'Event 6'!$D$1:$H$1000,5,0),0)</f>
        <v/>
      </c>
      <c r="N318" t="str">
        <f>IFERROR(VLOOKUP($A318,'Event 7'!$D$1:$H$1000,5,0),0)</f>
        <v/>
      </c>
      <c r="O318" t="str">
        <f>IFERROR(VLOOKUP($A318,'Event 8'!$D$1:$H$1000,5,0),0)</f>
        <v/>
      </c>
      <c r="P318" t="str">
        <f>IFERROR(VLOOKUP($A318,'Event 9'!$D$1:$H$1000,5,0),0)</f>
        <v/>
      </c>
      <c r="Q318" t="str">
        <f>IFERROR(VLOOKUP($A318,'Event 10'!$D$1:$H$1000,5,0),0)</f>
        <v/>
      </c>
      <c r="R318" t="str">
        <f>IFERROR(VLOOKUP($A318,'Event 11'!$D$1:$H$1000,5,0),0)</f>
        <v/>
      </c>
      <c r="S318" t="str">
        <f>IFERROR(VLOOKUP($A318,'Event 12'!$D$1:$H$1000,5,0),0)</f>
        <v/>
      </c>
      <c r="T318" t="str">
        <f>IFERROR(VLOOKUP($A318,'Event 13'!$D$1:$H$1000,5,0),0)</f>
        <v/>
      </c>
      <c r="U318" t="str">
        <f>IFERROR(VLOOKUP($A318,'Event 14'!$D$1:$H$1000,5,0),0)</f>
        <v/>
      </c>
      <c r="V318">
        <f>IFERROR(VLOOKUP($A318,'[3]Event 15'!$D$1:$H$1000,5,0),0)</f>
        <v>0</v>
      </c>
    </row>
    <row r="319" spans="1:22">
      <c r="A319">
        <v>1130434</v>
      </c>
      <c r="B319" t="s">
        <v>959</v>
      </c>
      <c r="C319" t="s">
        <v>528</v>
      </c>
      <c r="D319" t="s">
        <v>247</v>
      </c>
      <c r="E319" s="18" t="s">
        <v>207</v>
      </c>
      <c r="F319" s="16">
        <v>2012</v>
      </c>
      <c r="G319" s="4">
        <f t="shared" si="7"/>
        <v>0</v>
      </c>
      <c r="H319" t="str">
        <f>IFERROR(VLOOKUP($A319,'Event 1'!$D$1:$H$1000,5,0),0)</f>
        <v/>
      </c>
      <c r="I319" t="str">
        <f>IFERROR(VLOOKUP($A319,'Event 2'!$D$1:$H$1000,5,0),0)</f>
        <v/>
      </c>
      <c r="J319" t="str">
        <f>IFERROR(VLOOKUP($A319,'Event 3'!$D$1:$H$1000,5,0),0)</f>
        <v/>
      </c>
      <c r="K319" t="str">
        <f>IFERROR(VLOOKUP($A319,'Event 4'!$D$1:$H$1000,5,0),0)</f>
        <v/>
      </c>
      <c r="L319" t="str">
        <f>IFERROR(VLOOKUP($A319,'Event 5'!$D$1:$H$1000,5,0),0)</f>
        <v/>
      </c>
      <c r="M319" t="str">
        <f>IFERROR(VLOOKUP($A319,'Event 6'!$D$1:$H$1000,5,0),0)</f>
        <v/>
      </c>
      <c r="N319" t="str">
        <f>IFERROR(VLOOKUP($A319,'Event 7'!$D$1:$H$1000,5,0),0)</f>
        <v/>
      </c>
      <c r="O319" t="str">
        <f>IFERROR(VLOOKUP($A319,'Event 8'!$D$1:$H$1000,5,0),0)</f>
        <v/>
      </c>
      <c r="P319" t="str">
        <f>IFERROR(VLOOKUP($A319,'Event 9'!$D$1:$H$1000,5,0),0)</f>
        <v/>
      </c>
      <c r="Q319" t="str">
        <f>IFERROR(VLOOKUP($A319,'Event 10'!$D$1:$H$1000,5,0),0)</f>
        <v/>
      </c>
      <c r="R319" t="str">
        <f>IFERROR(VLOOKUP($A319,'Event 11'!$D$1:$H$1000,5,0),0)</f>
        <v/>
      </c>
      <c r="S319" t="str">
        <f>IFERROR(VLOOKUP($A319,'Event 12'!$D$1:$H$1000,5,0),0)</f>
        <v/>
      </c>
      <c r="T319" t="str">
        <f>IFERROR(VLOOKUP($A319,'Event 13'!$D$1:$H$1000,5,0),0)</f>
        <v/>
      </c>
      <c r="U319" t="str">
        <f>IFERROR(VLOOKUP($A319,'Event 14'!$D$1:$H$1000,5,0),0)</f>
        <v/>
      </c>
      <c r="V319">
        <f>IFERROR(VLOOKUP($A319,'[3]Event 15'!$D$1:$H$1000,5,0),0)</f>
        <v>0</v>
      </c>
    </row>
    <row r="320" spans="1:22">
      <c r="A320">
        <v>1147062</v>
      </c>
      <c r="B320" t="s">
        <v>59</v>
      </c>
      <c r="C320" t="s">
        <v>763</v>
      </c>
      <c r="D320" t="s">
        <v>251</v>
      </c>
      <c r="E320" s="18" t="s">
        <v>207</v>
      </c>
      <c r="F320" s="16">
        <v>2011</v>
      </c>
      <c r="G320" s="4">
        <f t="shared" si="7"/>
        <v>0</v>
      </c>
      <c r="H320" t="str">
        <f>IFERROR(VLOOKUP($A320,'Event 1'!$D$1:$H$1000,5,0),0)</f>
        <v/>
      </c>
      <c r="I320" t="str">
        <f>IFERROR(VLOOKUP($A320,'Event 2'!$D$1:$H$1000,5,0),0)</f>
        <v/>
      </c>
      <c r="J320" t="str">
        <f>IFERROR(VLOOKUP($A320,'Event 3'!$D$1:$H$1000,5,0),0)</f>
        <v/>
      </c>
      <c r="K320" t="str">
        <f>IFERROR(VLOOKUP($A320,'Event 4'!$D$1:$H$1000,5,0),0)</f>
        <v/>
      </c>
      <c r="L320" t="str">
        <f>IFERROR(VLOOKUP($A320,'Event 5'!$D$1:$H$1000,5,0),0)</f>
        <v/>
      </c>
      <c r="M320" t="str">
        <f>IFERROR(VLOOKUP($A320,'Event 6'!$D$1:$H$1000,5,0),0)</f>
        <v/>
      </c>
      <c r="N320" t="str">
        <f>IFERROR(VLOOKUP($A320,'Event 7'!$D$1:$H$1000,5,0),0)</f>
        <v/>
      </c>
      <c r="O320" t="str">
        <f>IFERROR(VLOOKUP($A320,'Event 8'!$D$1:$H$1000,5,0),0)</f>
        <v/>
      </c>
      <c r="P320" t="str">
        <f>IFERROR(VLOOKUP($A320,'Event 9'!$D$1:$H$1000,5,0),0)</f>
        <v/>
      </c>
      <c r="Q320" t="str">
        <f>IFERROR(VLOOKUP($A320,'Event 10'!$D$1:$H$1000,5,0),0)</f>
        <v/>
      </c>
      <c r="R320" t="str">
        <f>IFERROR(VLOOKUP($A320,'Event 11'!$D$1:$H$1000,5,0),0)</f>
        <v/>
      </c>
      <c r="S320" t="str">
        <f>IFERROR(VLOOKUP($A320,'Event 12'!$D$1:$H$1000,5,0),0)</f>
        <v/>
      </c>
      <c r="T320" t="str">
        <f>IFERROR(VLOOKUP($A320,'Event 13'!$D$1:$H$1000,5,0),0)</f>
        <v/>
      </c>
      <c r="U320" t="str">
        <f>IFERROR(VLOOKUP($A320,'Event 14'!$D$1:$H$1000,5,0),0)</f>
        <v/>
      </c>
      <c r="V320">
        <f>IFERROR(VLOOKUP($A320,'[3]Event 15'!$D$1:$H$1000,5,0),0)</f>
        <v>0</v>
      </c>
    </row>
    <row r="321" spans="1:22">
      <c r="A321">
        <v>1142546</v>
      </c>
      <c r="B321" t="s">
        <v>960</v>
      </c>
      <c r="C321" t="s">
        <v>764</v>
      </c>
      <c r="D321" t="s">
        <v>223</v>
      </c>
      <c r="E321" s="18" t="s">
        <v>207</v>
      </c>
      <c r="F321" s="16">
        <v>2011</v>
      </c>
      <c r="G321" s="4">
        <f t="shared" si="7"/>
        <v>0</v>
      </c>
      <c r="H321" t="str">
        <f>IFERROR(VLOOKUP($A321,'Event 1'!$D$1:$H$1000,5,0),0)</f>
        <v/>
      </c>
      <c r="I321" t="str">
        <f>IFERROR(VLOOKUP($A321,'Event 2'!$D$1:$H$1000,5,0),0)</f>
        <v/>
      </c>
      <c r="J321" t="str">
        <f>IFERROR(VLOOKUP($A321,'Event 3'!$D$1:$H$1000,5,0),0)</f>
        <v/>
      </c>
      <c r="K321" t="str">
        <f>IFERROR(VLOOKUP($A321,'Event 4'!$D$1:$H$1000,5,0),0)</f>
        <v/>
      </c>
      <c r="L321" t="str">
        <f>IFERROR(VLOOKUP($A321,'Event 5'!$D$1:$H$1000,5,0),0)</f>
        <v/>
      </c>
      <c r="M321" t="str">
        <f>IFERROR(VLOOKUP($A321,'Event 6'!$D$1:$H$1000,5,0),0)</f>
        <v/>
      </c>
      <c r="N321" t="str">
        <f>IFERROR(VLOOKUP($A321,'Event 7'!$D$1:$H$1000,5,0),0)</f>
        <v/>
      </c>
      <c r="O321" t="str">
        <f>IFERROR(VLOOKUP($A321,'Event 8'!$D$1:$H$1000,5,0),0)</f>
        <v/>
      </c>
      <c r="P321" t="str">
        <f>IFERROR(VLOOKUP($A321,'Event 9'!$D$1:$H$1000,5,0),0)</f>
        <v/>
      </c>
      <c r="Q321" t="str">
        <f>IFERROR(VLOOKUP($A321,'Event 10'!$D$1:$H$1000,5,0),0)</f>
        <v/>
      </c>
      <c r="R321" t="str">
        <f>IFERROR(VLOOKUP($A321,'Event 11'!$D$1:$H$1000,5,0),0)</f>
        <v/>
      </c>
      <c r="S321" t="str">
        <f>IFERROR(VLOOKUP($A321,'Event 12'!$D$1:$H$1000,5,0),0)</f>
        <v/>
      </c>
      <c r="T321" t="str">
        <f>IFERROR(VLOOKUP($A321,'Event 13'!$D$1:$H$1000,5,0),0)</f>
        <v/>
      </c>
      <c r="U321" t="str">
        <f>IFERROR(VLOOKUP($A321,'Event 14'!$D$1:$H$1000,5,0),0)</f>
        <v/>
      </c>
      <c r="V321">
        <f>IFERROR(VLOOKUP($A321,'[3]Event 15'!$D$1:$H$1000,5,0),0)</f>
        <v>0</v>
      </c>
    </row>
    <row r="322" spans="1:22">
      <c r="A322">
        <v>1118512</v>
      </c>
      <c r="B322" t="s">
        <v>961</v>
      </c>
      <c r="C322" t="s">
        <v>765</v>
      </c>
      <c r="D322" t="s">
        <v>212</v>
      </c>
      <c r="E322" s="18" t="s">
        <v>207</v>
      </c>
      <c r="F322" s="16">
        <v>2012</v>
      </c>
      <c r="G322" s="4">
        <f t="shared" si="7"/>
        <v>0</v>
      </c>
      <c r="H322" t="str">
        <f>IFERROR(VLOOKUP($A322,'Event 1'!$D$1:$H$1000,5,0),0)</f>
        <v/>
      </c>
      <c r="I322" t="str">
        <f>IFERROR(VLOOKUP($A322,'Event 2'!$D$1:$H$1000,5,0),0)</f>
        <v/>
      </c>
      <c r="J322" t="str">
        <f>IFERROR(VLOOKUP($A322,'Event 3'!$D$1:$H$1000,5,0),0)</f>
        <v/>
      </c>
      <c r="K322" t="str">
        <f>IFERROR(VLOOKUP($A322,'Event 4'!$D$1:$H$1000,5,0),0)</f>
        <v/>
      </c>
      <c r="L322" t="str">
        <f>IFERROR(VLOOKUP($A322,'Event 5'!$D$1:$H$1000,5,0),0)</f>
        <v/>
      </c>
      <c r="M322" t="str">
        <f>IFERROR(VLOOKUP($A322,'Event 6'!$D$1:$H$1000,5,0),0)</f>
        <v/>
      </c>
      <c r="N322" t="str">
        <f>IFERROR(VLOOKUP($A322,'Event 7'!$D$1:$H$1000,5,0),0)</f>
        <v/>
      </c>
      <c r="O322" t="str">
        <f>IFERROR(VLOOKUP($A322,'Event 8'!$D$1:$H$1000,5,0),0)</f>
        <v/>
      </c>
      <c r="P322" t="str">
        <f>IFERROR(VLOOKUP($A322,'Event 9'!$D$1:$H$1000,5,0),0)</f>
        <v/>
      </c>
      <c r="Q322" t="str">
        <f>IFERROR(VLOOKUP($A322,'Event 10'!$D$1:$H$1000,5,0),0)</f>
        <v/>
      </c>
      <c r="R322" t="str">
        <f>IFERROR(VLOOKUP($A322,'Event 11'!$D$1:$H$1000,5,0),0)</f>
        <v/>
      </c>
      <c r="S322" t="str">
        <f>IFERROR(VLOOKUP($A322,'Event 12'!$D$1:$H$1000,5,0),0)</f>
        <v/>
      </c>
      <c r="T322" t="str">
        <f>IFERROR(VLOOKUP($A322,'Event 13'!$D$1:$H$1000,5,0),0)</f>
        <v/>
      </c>
      <c r="U322" t="str">
        <f>IFERROR(VLOOKUP($A322,'Event 14'!$D$1:$H$1000,5,0),0)</f>
        <v/>
      </c>
      <c r="V322">
        <f>IFERROR(VLOOKUP($A322,'[3]Event 15'!$D$1:$H$1000,5,0),0)</f>
        <v>0</v>
      </c>
    </row>
    <row r="323" spans="1:22">
      <c r="A323">
        <v>1136598</v>
      </c>
      <c r="B323" t="s">
        <v>112</v>
      </c>
      <c r="C323" t="s">
        <v>90</v>
      </c>
      <c r="D323" t="s">
        <v>246</v>
      </c>
      <c r="E323" s="18" t="s">
        <v>207</v>
      </c>
      <c r="F323" s="16">
        <v>2012</v>
      </c>
      <c r="G323" s="4">
        <f t="shared" si="7"/>
        <v>0</v>
      </c>
      <c r="H323" t="str">
        <f>IFERROR(VLOOKUP($A323,'Event 1'!$D$1:$H$1000,5,0),0)</f>
        <v/>
      </c>
      <c r="I323" t="str">
        <f>IFERROR(VLOOKUP($A323,'Event 2'!$D$1:$H$1000,5,0),0)</f>
        <v/>
      </c>
      <c r="J323" t="str">
        <f>IFERROR(VLOOKUP($A323,'Event 3'!$D$1:$H$1000,5,0),0)</f>
        <v/>
      </c>
      <c r="K323" t="str">
        <f>IFERROR(VLOOKUP($A323,'Event 4'!$D$1:$H$1000,5,0),0)</f>
        <v/>
      </c>
      <c r="L323" t="str">
        <f>IFERROR(VLOOKUP($A323,'Event 5'!$D$1:$H$1000,5,0),0)</f>
        <v/>
      </c>
      <c r="M323" t="str">
        <f>IFERROR(VLOOKUP($A323,'Event 6'!$D$1:$H$1000,5,0),0)</f>
        <v/>
      </c>
      <c r="N323" t="str">
        <f>IFERROR(VLOOKUP($A323,'Event 7'!$D$1:$H$1000,5,0),0)</f>
        <v/>
      </c>
      <c r="O323" t="str">
        <f>IFERROR(VLOOKUP($A323,'Event 8'!$D$1:$H$1000,5,0),0)</f>
        <v/>
      </c>
      <c r="P323" t="str">
        <f>IFERROR(VLOOKUP($A323,'Event 9'!$D$1:$H$1000,5,0),0)</f>
        <v/>
      </c>
      <c r="Q323" t="str">
        <f>IFERROR(VLOOKUP($A323,'Event 10'!$D$1:$H$1000,5,0),0)</f>
        <v/>
      </c>
      <c r="R323" t="str">
        <f>IFERROR(VLOOKUP($A323,'Event 11'!$D$1:$H$1000,5,0),0)</f>
        <v/>
      </c>
      <c r="S323" t="str">
        <f>IFERROR(VLOOKUP($A323,'Event 12'!$D$1:$H$1000,5,0),0)</f>
        <v/>
      </c>
      <c r="T323" t="str">
        <f>IFERROR(VLOOKUP($A323,'Event 13'!$D$1:$H$1000,5,0),0)</f>
        <v/>
      </c>
      <c r="U323" t="str">
        <f>IFERROR(VLOOKUP($A323,'Event 14'!$D$1:$H$1000,5,0),0)</f>
        <v/>
      </c>
      <c r="V323">
        <f>IFERROR(VLOOKUP($A323,'[3]Event 15'!$D$1:$H$1000,5,0),0)</f>
        <v>0</v>
      </c>
    </row>
    <row r="324" spans="1:22">
      <c r="A324">
        <v>1127613</v>
      </c>
      <c r="B324" t="s">
        <v>68</v>
      </c>
      <c r="C324" t="s">
        <v>90</v>
      </c>
      <c r="D324" t="s">
        <v>217</v>
      </c>
      <c r="E324" s="18" t="s">
        <v>207</v>
      </c>
      <c r="F324" s="16">
        <v>2011</v>
      </c>
      <c r="G324" s="4">
        <f t="shared" si="7"/>
        <v>0</v>
      </c>
      <c r="H324" t="str">
        <f>IFERROR(VLOOKUP($A324,'Event 1'!$D$1:$H$1000,5,0),0)</f>
        <v/>
      </c>
      <c r="I324" t="str">
        <f>IFERROR(VLOOKUP($A324,'Event 2'!$D$1:$H$1000,5,0),0)</f>
        <v/>
      </c>
      <c r="J324" t="str">
        <f>IFERROR(VLOOKUP($A324,'Event 3'!$D$1:$H$1000,5,0),0)</f>
        <v/>
      </c>
      <c r="K324" t="str">
        <f>IFERROR(VLOOKUP($A324,'Event 4'!$D$1:$H$1000,5,0),0)</f>
        <v/>
      </c>
      <c r="L324" t="str">
        <f>IFERROR(VLOOKUP($A324,'Event 5'!$D$1:$H$1000,5,0),0)</f>
        <v/>
      </c>
      <c r="M324" t="str">
        <f>IFERROR(VLOOKUP($A324,'Event 6'!$D$1:$H$1000,5,0),0)</f>
        <v/>
      </c>
      <c r="N324" t="str">
        <f>IFERROR(VLOOKUP($A324,'Event 7'!$D$1:$H$1000,5,0),0)</f>
        <v/>
      </c>
      <c r="O324" t="str">
        <f>IFERROR(VLOOKUP($A324,'Event 8'!$D$1:$H$1000,5,0),0)</f>
        <v/>
      </c>
      <c r="P324" t="str">
        <f>IFERROR(VLOOKUP($A324,'Event 9'!$D$1:$H$1000,5,0),0)</f>
        <v/>
      </c>
      <c r="Q324" t="str">
        <f>IFERROR(VLOOKUP($A324,'Event 10'!$D$1:$H$1000,5,0),0)</f>
        <v/>
      </c>
      <c r="R324" t="str">
        <f>IFERROR(VLOOKUP($A324,'Event 11'!$D$1:$H$1000,5,0),0)</f>
        <v/>
      </c>
      <c r="S324" t="str">
        <f>IFERROR(VLOOKUP($A324,'Event 12'!$D$1:$H$1000,5,0),0)</f>
        <v/>
      </c>
      <c r="T324" t="str">
        <f>IFERROR(VLOOKUP($A324,'Event 13'!$D$1:$H$1000,5,0),0)</f>
        <v/>
      </c>
      <c r="U324" t="str">
        <f>IFERROR(VLOOKUP($A324,'Event 14'!$D$1:$H$1000,5,0),0)</f>
        <v/>
      </c>
      <c r="V324">
        <f>IFERROR(VLOOKUP($A324,'[3]Event 15'!$D$1:$H$1000,5,0),0)</f>
        <v>0</v>
      </c>
    </row>
    <row r="325" spans="1:22">
      <c r="A325">
        <v>1127016</v>
      </c>
      <c r="B325" t="s">
        <v>106</v>
      </c>
      <c r="C325" t="s">
        <v>766</v>
      </c>
      <c r="D325" t="s">
        <v>220</v>
      </c>
      <c r="E325" s="18" t="s">
        <v>207</v>
      </c>
      <c r="F325" s="16">
        <v>2012</v>
      </c>
      <c r="G325" s="4">
        <f t="shared" si="7"/>
        <v>0</v>
      </c>
      <c r="H325" t="str">
        <f>IFERROR(VLOOKUP($A325,'Event 1'!$D$1:$H$1000,5,0),0)</f>
        <v/>
      </c>
      <c r="I325" t="str">
        <f>IFERROR(VLOOKUP($A325,'Event 2'!$D$1:$H$1000,5,0),0)</f>
        <v/>
      </c>
      <c r="J325" t="str">
        <f>IFERROR(VLOOKUP($A325,'Event 3'!$D$1:$H$1000,5,0),0)</f>
        <v/>
      </c>
      <c r="K325" t="str">
        <f>IFERROR(VLOOKUP($A325,'Event 4'!$D$1:$H$1000,5,0),0)</f>
        <v/>
      </c>
      <c r="L325" t="str">
        <f>IFERROR(VLOOKUP($A325,'Event 5'!$D$1:$H$1000,5,0),0)</f>
        <v/>
      </c>
      <c r="M325" t="str">
        <f>IFERROR(VLOOKUP($A325,'Event 6'!$D$1:$H$1000,5,0),0)</f>
        <v/>
      </c>
      <c r="N325" t="str">
        <f>IFERROR(VLOOKUP($A325,'Event 7'!$D$1:$H$1000,5,0),0)</f>
        <v/>
      </c>
      <c r="O325" t="str">
        <f>IFERROR(VLOOKUP($A325,'Event 8'!$D$1:$H$1000,5,0),0)</f>
        <v/>
      </c>
      <c r="P325" t="str">
        <f>IFERROR(VLOOKUP($A325,'Event 9'!$D$1:$H$1000,5,0),0)</f>
        <v/>
      </c>
      <c r="Q325" t="str">
        <f>IFERROR(VLOOKUP($A325,'Event 10'!$D$1:$H$1000,5,0),0)</f>
        <v/>
      </c>
      <c r="R325" t="str">
        <f>IFERROR(VLOOKUP($A325,'Event 11'!$D$1:$H$1000,5,0),0)</f>
        <v/>
      </c>
      <c r="S325" t="str">
        <f>IFERROR(VLOOKUP($A325,'Event 12'!$D$1:$H$1000,5,0),0)</f>
        <v/>
      </c>
      <c r="T325" t="str">
        <f>IFERROR(VLOOKUP($A325,'Event 13'!$D$1:$H$1000,5,0),0)</f>
        <v/>
      </c>
      <c r="U325" t="str">
        <f>IFERROR(VLOOKUP($A325,'Event 14'!$D$1:$H$1000,5,0),0)</f>
        <v/>
      </c>
      <c r="V325">
        <f>IFERROR(VLOOKUP($A325,'[3]Event 15'!$D$1:$H$1000,5,0),0)</f>
        <v>0</v>
      </c>
    </row>
    <row r="326" spans="1:22">
      <c r="A326">
        <v>1115501</v>
      </c>
      <c r="B326" t="s">
        <v>962</v>
      </c>
      <c r="C326" t="s">
        <v>768</v>
      </c>
      <c r="D326" t="s">
        <v>239</v>
      </c>
      <c r="E326" s="18" t="s">
        <v>207</v>
      </c>
      <c r="F326" s="16">
        <v>2012</v>
      </c>
      <c r="G326" s="4">
        <f t="shared" si="7"/>
        <v>0</v>
      </c>
      <c r="H326" t="str">
        <f>IFERROR(VLOOKUP($A326,'Event 1'!$D$1:$H$1000,5,0),0)</f>
        <v/>
      </c>
      <c r="I326" t="str">
        <f>IFERROR(VLOOKUP($A326,'Event 2'!$D$1:$H$1000,5,0),0)</f>
        <v/>
      </c>
      <c r="J326" t="str">
        <f>IFERROR(VLOOKUP($A326,'Event 3'!$D$1:$H$1000,5,0),0)</f>
        <v/>
      </c>
      <c r="K326" t="str">
        <f>IFERROR(VLOOKUP($A326,'Event 4'!$D$1:$H$1000,5,0),0)</f>
        <v/>
      </c>
      <c r="L326" t="str">
        <f>IFERROR(VLOOKUP($A326,'Event 5'!$D$1:$H$1000,5,0),0)</f>
        <v/>
      </c>
      <c r="M326" t="str">
        <f>IFERROR(VLOOKUP($A326,'Event 6'!$D$1:$H$1000,5,0),0)</f>
        <v/>
      </c>
      <c r="N326" t="str">
        <f>IFERROR(VLOOKUP($A326,'Event 7'!$D$1:$H$1000,5,0),0)</f>
        <v/>
      </c>
      <c r="O326" t="str">
        <f>IFERROR(VLOOKUP($A326,'Event 8'!$D$1:$H$1000,5,0),0)</f>
        <v/>
      </c>
      <c r="P326" t="str">
        <f>IFERROR(VLOOKUP($A326,'Event 9'!$D$1:$H$1000,5,0),0)</f>
        <v/>
      </c>
      <c r="Q326" t="str">
        <f>IFERROR(VLOOKUP($A326,'Event 10'!$D$1:$H$1000,5,0),0)</f>
        <v/>
      </c>
      <c r="R326" t="str">
        <f>IFERROR(VLOOKUP($A326,'Event 11'!$D$1:$H$1000,5,0),0)</f>
        <v/>
      </c>
      <c r="S326" t="str">
        <f>IFERROR(VLOOKUP($A326,'Event 12'!$D$1:$H$1000,5,0),0)</f>
        <v/>
      </c>
      <c r="T326" t="str">
        <f>IFERROR(VLOOKUP($A326,'Event 13'!$D$1:$H$1000,5,0),0)</f>
        <v/>
      </c>
      <c r="U326" t="str">
        <f>IFERROR(VLOOKUP($A326,'Event 14'!$D$1:$H$1000,5,0),0)</f>
        <v/>
      </c>
      <c r="V326">
        <f>IFERROR(VLOOKUP($A326,'[3]Event 15'!$D$1:$H$1000,5,0),0)</f>
        <v>0</v>
      </c>
    </row>
    <row r="327" spans="1:22">
      <c r="A327">
        <v>1120002</v>
      </c>
      <c r="B327" t="s">
        <v>403</v>
      </c>
      <c r="C327" t="s">
        <v>404</v>
      </c>
      <c r="D327" t="s">
        <v>223</v>
      </c>
      <c r="E327" s="18" t="s">
        <v>207</v>
      </c>
      <c r="F327" s="16">
        <v>2011</v>
      </c>
      <c r="G327" s="4">
        <f t="shared" si="7"/>
        <v>0</v>
      </c>
      <c r="H327" t="str">
        <f>IFERROR(VLOOKUP($A327,'Event 1'!$D$1:$H$1000,5,0),0)</f>
        <v/>
      </c>
      <c r="I327" t="str">
        <f>IFERROR(VLOOKUP($A327,'Event 2'!$D$1:$H$1000,5,0),0)</f>
        <v/>
      </c>
      <c r="J327" t="str">
        <f>IFERROR(VLOOKUP($A327,'Event 3'!$D$1:$H$1000,5,0),0)</f>
        <v/>
      </c>
      <c r="K327" t="str">
        <f>IFERROR(VLOOKUP($A327,'Event 4'!$D$1:$H$1000,5,0),0)</f>
        <v/>
      </c>
      <c r="L327" t="str">
        <f>IFERROR(VLOOKUP($A327,'Event 5'!$D$1:$H$1000,5,0),0)</f>
        <v/>
      </c>
      <c r="M327" t="str">
        <f>IFERROR(VLOOKUP($A327,'Event 6'!$D$1:$H$1000,5,0),0)</f>
        <v/>
      </c>
      <c r="N327" t="str">
        <f>IFERROR(VLOOKUP($A327,'Event 7'!$D$1:$H$1000,5,0),0)</f>
        <v/>
      </c>
      <c r="O327" t="str">
        <f>IFERROR(VLOOKUP($A327,'Event 8'!$D$1:$H$1000,5,0),0)</f>
        <v/>
      </c>
      <c r="P327" t="str">
        <f>IFERROR(VLOOKUP($A327,'Event 9'!$D$1:$H$1000,5,0),0)</f>
        <v/>
      </c>
      <c r="Q327" t="str">
        <f>IFERROR(VLOOKUP($A327,'Event 10'!$D$1:$H$1000,5,0),0)</f>
        <v/>
      </c>
      <c r="R327" t="str">
        <f>IFERROR(VLOOKUP($A327,'Event 11'!$D$1:$H$1000,5,0),0)</f>
        <v/>
      </c>
      <c r="S327" t="str">
        <f>IFERROR(VLOOKUP($A327,'Event 12'!$D$1:$H$1000,5,0),0)</f>
        <v/>
      </c>
      <c r="T327" t="str">
        <f>IFERROR(VLOOKUP($A327,'Event 13'!$D$1:$H$1000,5,0),0)</f>
        <v/>
      </c>
      <c r="U327" t="str">
        <f>IFERROR(VLOOKUP($A327,'Event 14'!$D$1:$H$1000,5,0),0)</f>
        <v/>
      </c>
      <c r="V327">
        <f>IFERROR(VLOOKUP($A327,'[3]Event 15'!$D$1:$H$1000,5,0),0)</f>
        <v>0</v>
      </c>
    </row>
    <row r="328" spans="1:22">
      <c r="A328">
        <v>1136121</v>
      </c>
      <c r="B328" t="s">
        <v>362</v>
      </c>
      <c r="C328" t="s">
        <v>363</v>
      </c>
      <c r="D328" t="s">
        <v>229</v>
      </c>
      <c r="E328" s="18" t="s">
        <v>207</v>
      </c>
      <c r="F328" s="16">
        <v>2011</v>
      </c>
      <c r="G328" s="4">
        <f t="shared" si="7"/>
        <v>0</v>
      </c>
      <c r="H328" t="str">
        <f>IFERROR(VLOOKUP($A328,'Event 1'!$D$1:$H$1000,5,0),0)</f>
        <v/>
      </c>
      <c r="I328" t="str">
        <f>IFERROR(VLOOKUP($A328,'Event 2'!$D$1:$H$1000,5,0),0)</f>
        <v/>
      </c>
      <c r="J328" t="str">
        <f>IFERROR(VLOOKUP($A328,'Event 3'!$D$1:$H$1000,5,0),0)</f>
        <v/>
      </c>
      <c r="K328" t="str">
        <f>IFERROR(VLOOKUP($A328,'Event 4'!$D$1:$H$1000,5,0),0)</f>
        <v/>
      </c>
      <c r="L328" t="str">
        <f>IFERROR(VLOOKUP($A328,'Event 5'!$D$1:$H$1000,5,0),0)</f>
        <v/>
      </c>
      <c r="M328" t="str">
        <f>IFERROR(VLOOKUP($A328,'Event 6'!$D$1:$H$1000,5,0),0)</f>
        <v/>
      </c>
      <c r="N328" t="str">
        <f>IFERROR(VLOOKUP($A328,'Event 7'!$D$1:$H$1000,5,0),0)</f>
        <v/>
      </c>
      <c r="O328" t="str">
        <f>IFERROR(VLOOKUP($A328,'Event 8'!$D$1:$H$1000,5,0),0)</f>
        <v/>
      </c>
      <c r="P328" t="str">
        <f>IFERROR(VLOOKUP($A328,'Event 9'!$D$1:$H$1000,5,0),0)</f>
        <v/>
      </c>
      <c r="Q328" t="str">
        <f>IFERROR(VLOOKUP($A328,'Event 10'!$D$1:$H$1000,5,0),0)</f>
        <v/>
      </c>
      <c r="R328" t="str">
        <f>IFERROR(VLOOKUP($A328,'Event 11'!$D$1:$H$1000,5,0),0)</f>
        <v/>
      </c>
      <c r="S328" t="str">
        <f>IFERROR(VLOOKUP($A328,'Event 12'!$D$1:$H$1000,5,0),0)</f>
        <v/>
      </c>
      <c r="T328" t="str">
        <f>IFERROR(VLOOKUP($A328,'Event 13'!$D$1:$H$1000,5,0),0)</f>
        <v/>
      </c>
      <c r="U328" t="str">
        <f>IFERROR(VLOOKUP($A328,'Event 14'!$D$1:$H$1000,5,0),0)</f>
        <v/>
      </c>
      <c r="V328">
        <f>IFERROR(VLOOKUP($A328,'[3]Event 15'!$D$1:$H$1000,5,0),0)</f>
        <v>0</v>
      </c>
    </row>
    <row r="329" spans="1:22">
      <c r="A329">
        <v>1146352</v>
      </c>
      <c r="B329" t="s">
        <v>963</v>
      </c>
      <c r="C329" t="s">
        <v>769</v>
      </c>
      <c r="D329" t="s">
        <v>215</v>
      </c>
      <c r="E329" s="18" t="s">
        <v>207</v>
      </c>
      <c r="F329" s="16">
        <v>2011</v>
      </c>
      <c r="G329" s="4">
        <f t="shared" si="7"/>
        <v>0</v>
      </c>
      <c r="H329" t="str">
        <f>IFERROR(VLOOKUP($A329,'Event 1'!$D$1:$H$1000,5,0),0)</f>
        <v/>
      </c>
      <c r="I329" t="str">
        <f>IFERROR(VLOOKUP($A329,'Event 2'!$D$1:$H$1000,5,0),0)</f>
        <v/>
      </c>
      <c r="J329" t="str">
        <f>IFERROR(VLOOKUP($A329,'Event 3'!$D$1:$H$1000,5,0),0)</f>
        <v/>
      </c>
      <c r="K329" t="str">
        <f>IFERROR(VLOOKUP($A329,'Event 4'!$D$1:$H$1000,5,0),0)</f>
        <v/>
      </c>
      <c r="L329" t="str">
        <f>IFERROR(VLOOKUP($A329,'Event 5'!$D$1:$H$1000,5,0),0)</f>
        <v/>
      </c>
      <c r="M329" t="str">
        <f>IFERROR(VLOOKUP($A329,'Event 6'!$D$1:$H$1000,5,0),0)</f>
        <v/>
      </c>
      <c r="N329" t="str">
        <f>IFERROR(VLOOKUP($A329,'Event 7'!$D$1:$H$1000,5,0),0)</f>
        <v/>
      </c>
      <c r="O329" t="str">
        <f>IFERROR(VLOOKUP($A329,'Event 8'!$D$1:$H$1000,5,0),0)</f>
        <v/>
      </c>
      <c r="P329" t="str">
        <f>IFERROR(VLOOKUP($A329,'Event 9'!$D$1:$H$1000,5,0),0)</f>
        <v/>
      </c>
      <c r="Q329" t="str">
        <f>IFERROR(VLOOKUP($A329,'Event 10'!$D$1:$H$1000,5,0),0)</f>
        <v/>
      </c>
      <c r="R329" t="str">
        <f>IFERROR(VLOOKUP($A329,'Event 11'!$D$1:$H$1000,5,0),0)</f>
        <v/>
      </c>
      <c r="S329" t="str">
        <f>IFERROR(VLOOKUP($A329,'Event 12'!$D$1:$H$1000,5,0),0)</f>
        <v/>
      </c>
      <c r="T329" t="str">
        <f>IFERROR(VLOOKUP($A329,'Event 13'!$D$1:$H$1000,5,0),0)</f>
        <v/>
      </c>
      <c r="U329" t="str">
        <f>IFERROR(VLOOKUP($A329,'Event 14'!$D$1:$H$1000,5,0),0)</f>
        <v/>
      </c>
      <c r="V329">
        <f>IFERROR(VLOOKUP($A329,'[3]Event 15'!$D$1:$H$1000,5,0),0)</f>
        <v>0</v>
      </c>
    </row>
    <row r="330" spans="1:22">
      <c r="A330">
        <v>1127630</v>
      </c>
      <c r="B330" t="s">
        <v>110</v>
      </c>
      <c r="C330" t="s">
        <v>495</v>
      </c>
      <c r="D330" t="s">
        <v>216</v>
      </c>
      <c r="E330" s="18" t="s">
        <v>207</v>
      </c>
      <c r="F330" s="16">
        <v>2011</v>
      </c>
      <c r="G330" s="4">
        <f t="shared" si="7"/>
        <v>0</v>
      </c>
      <c r="H330" t="str">
        <f>IFERROR(VLOOKUP($A330,'Event 1'!$D$1:$H$1000,5,0),0)</f>
        <v/>
      </c>
      <c r="I330" t="str">
        <f>IFERROR(VLOOKUP($A330,'Event 2'!$D$1:$H$1000,5,0),0)</f>
        <v/>
      </c>
      <c r="J330" t="str">
        <f>IFERROR(VLOOKUP($A330,'Event 3'!$D$1:$H$1000,5,0),0)</f>
        <v/>
      </c>
      <c r="K330" t="str">
        <f>IFERROR(VLOOKUP($A330,'Event 4'!$D$1:$H$1000,5,0),0)</f>
        <v/>
      </c>
      <c r="L330" t="str">
        <f>IFERROR(VLOOKUP($A330,'Event 5'!$D$1:$H$1000,5,0),0)</f>
        <v/>
      </c>
      <c r="M330" t="str">
        <f>IFERROR(VLOOKUP($A330,'Event 6'!$D$1:$H$1000,5,0),0)</f>
        <v/>
      </c>
      <c r="N330" t="str">
        <f>IFERROR(VLOOKUP($A330,'Event 7'!$D$1:$H$1000,5,0),0)</f>
        <v/>
      </c>
      <c r="O330" t="str">
        <f>IFERROR(VLOOKUP($A330,'Event 8'!$D$1:$H$1000,5,0),0)</f>
        <v/>
      </c>
      <c r="P330" t="str">
        <f>IFERROR(VLOOKUP($A330,'Event 9'!$D$1:$H$1000,5,0),0)</f>
        <v/>
      </c>
      <c r="Q330" t="str">
        <f>IFERROR(VLOOKUP($A330,'Event 10'!$D$1:$H$1000,5,0),0)</f>
        <v/>
      </c>
      <c r="R330" t="str">
        <f>IFERROR(VLOOKUP($A330,'Event 11'!$D$1:$H$1000,5,0),0)</f>
        <v/>
      </c>
      <c r="S330" t="str">
        <f>IFERROR(VLOOKUP($A330,'Event 12'!$D$1:$H$1000,5,0),0)</f>
        <v/>
      </c>
      <c r="T330" t="str">
        <f>IFERROR(VLOOKUP($A330,'Event 13'!$D$1:$H$1000,5,0),0)</f>
        <v/>
      </c>
      <c r="U330" t="str">
        <f>IFERROR(VLOOKUP($A330,'Event 14'!$D$1:$H$1000,5,0),0)</f>
        <v/>
      </c>
      <c r="V330">
        <f>IFERROR(VLOOKUP($A330,'[3]Event 15'!$D$1:$H$1000,5,0),0)</f>
        <v>0</v>
      </c>
    </row>
    <row r="331" spans="1:22">
      <c r="A331">
        <v>1127741</v>
      </c>
      <c r="B331" t="s">
        <v>964</v>
      </c>
      <c r="C331" t="s">
        <v>770</v>
      </c>
      <c r="D331" t="s">
        <v>220</v>
      </c>
      <c r="E331" s="18" t="s">
        <v>207</v>
      </c>
      <c r="F331" s="16">
        <v>2012</v>
      </c>
      <c r="G331" s="4">
        <f t="shared" si="7"/>
        <v>0</v>
      </c>
      <c r="H331" t="str">
        <f>IFERROR(VLOOKUP($A331,'Event 1'!$D$1:$H$1000,5,0),0)</f>
        <v/>
      </c>
      <c r="I331" t="str">
        <f>IFERROR(VLOOKUP($A331,'Event 2'!$D$1:$H$1000,5,0),0)</f>
        <v/>
      </c>
      <c r="J331" t="str">
        <f>IFERROR(VLOOKUP($A331,'Event 3'!$D$1:$H$1000,5,0),0)</f>
        <v/>
      </c>
      <c r="K331" t="str">
        <f>IFERROR(VLOOKUP($A331,'Event 4'!$D$1:$H$1000,5,0),0)</f>
        <v/>
      </c>
      <c r="L331" t="str">
        <f>IFERROR(VLOOKUP($A331,'Event 5'!$D$1:$H$1000,5,0),0)</f>
        <v/>
      </c>
      <c r="M331" t="str">
        <f>IFERROR(VLOOKUP($A331,'Event 6'!$D$1:$H$1000,5,0),0)</f>
        <v/>
      </c>
      <c r="N331" t="str">
        <f>IFERROR(VLOOKUP($A331,'Event 7'!$D$1:$H$1000,5,0),0)</f>
        <v/>
      </c>
      <c r="O331" t="str">
        <f>IFERROR(VLOOKUP($A331,'Event 8'!$D$1:$H$1000,5,0),0)</f>
        <v/>
      </c>
      <c r="P331" t="str">
        <f>IFERROR(VLOOKUP($A331,'Event 9'!$D$1:$H$1000,5,0),0)</f>
        <v/>
      </c>
      <c r="Q331" t="str">
        <f>IFERROR(VLOOKUP($A331,'Event 10'!$D$1:$H$1000,5,0),0)</f>
        <v/>
      </c>
      <c r="R331" t="str">
        <f>IFERROR(VLOOKUP($A331,'Event 11'!$D$1:$H$1000,5,0),0)</f>
        <v/>
      </c>
      <c r="S331" t="str">
        <f>IFERROR(VLOOKUP($A331,'Event 12'!$D$1:$H$1000,5,0),0)</f>
        <v/>
      </c>
      <c r="T331" t="str">
        <f>IFERROR(VLOOKUP($A331,'Event 13'!$D$1:$H$1000,5,0),0)</f>
        <v/>
      </c>
      <c r="U331" t="str">
        <f>IFERROR(VLOOKUP($A331,'Event 14'!$D$1:$H$1000,5,0),0)</f>
        <v/>
      </c>
      <c r="V331">
        <f>IFERROR(VLOOKUP($A331,'[3]Event 15'!$D$1:$H$1000,5,0),0)</f>
        <v>0</v>
      </c>
    </row>
    <row r="332" spans="1:22">
      <c r="A332">
        <v>1112011</v>
      </c>
      <c r="B332" t="s">
        <v>965</v>
      </c>
      <c r="C332" t="s">
        <v>771</v>
      </c>
      <c r="D332" t="s">
        <v>251</v>
      </c>
      <c r="E332" s="18" t="s">
        <v>207</v>
      </c>
      <c r="F332" s="16">
        <v>2012</v>
      </c>
      <c r="G332" s="4">
        <f t="shared" si="7"/>
        <v>0</v>
      </c>
      <c r="H332" t="str">
        <f>IFERROR(VLOOKUP($A332,'Event 1'!$D$1:$H$1000,5,0),0)</f>
        <v/>
      </c>
      <c r="I332" t="str">
        <f>IFERROR(VLOOKUP($A332,'Event 2'!$D$1:$H$1000,5,0),0)</f>
        <v/>
      </c>
      <c r="J332" t="str">
        <f>IFERROR(VLOOKUP($A332,'Event 3'!$D$1:$H$1000,5,0),0)</f>
        <v/>
      </c>
      <c r="K332" t="str">
        <f>IFERROR(VLOOKUP($A332,'Event 4'!$D$1:$H$1000,5,0),0)</f>
        <v/>
      </c>
      <c r="L332" t="str">
        <f>IFERROR(VLOOKUP($A332,'Event 5'!$D$1:$H$1000,5,0),0)</f>
        <v/>
      </c>
      <c r="M332" t="str">
        <f>IFERROR(VLOOKUP($A332,'Event 6'!$D$1:$H$1000,5,0),0)</f>
        <v/>
      </c>
      <c r="N332" t="str">
        <f>IFERROR(VLOOKUP($A332,'Event 7'!$D$1:$H$1000,5,0),0)</f>
        <v/>
      </c>
      <c r="O332" t="str">
        <f>IFERROR(VLOOKUP($A332,'Event 8'!$D$1:$H$1000,5,0),0)</f>
        <v/>
      </c>
      <c r="P332" t="str">
        <f>IFERROR(VLOOKUP($A332,'Event 9'!$D$1:$H$1000,5,0),0)</f>
        <v/>
      </c>
      <c r="Q332" t="str">
        <f>IFERROR(VLOOKUP($A332,'Event 10'!$D$1:$H$1000,5,0),0)</f>
        <v/>
      </c>
      <c r="R332" t="str">
        <f>IFERROR(VLOOKUP($A332,'Event 11'!$D$1:$H$1000,5,0),0)</f>
        <v/>
      </c>
      <c r="S332" t="str">
        <f>IFERROR(VLOOKUP($A332,'Event 12'!$D$1:$H$1000,5,0),0)</f>
        <v/>
      </c>
      <c r="T332" t="str">
        <f>IFERROR(VLOOKUP($A332,'Event 13'!$D$1:$H$1000,5,0),0)</f>
        <v/>
      </c>
      <c r="U332" t="str">
        <f>IFERROR(VLOOKUP($A332,'Event 14'!$D$1:$H$1000,5,0),0)</f>
        <v/>
      </c>
      <c r="V332">
        <f>IFERROR(VLOOKUP($A332,'[3]Event 15'!$D$1:$H$1000,5,0),0)</f>
        <v>0</v>
      </c>
    </row>
    <row r="333" spans="1:22">
      <c r="A333">
        <v>1144250</v>
      </c>
      <c r="B333" t="s">
        <v>968</v>
      </c>
      <c r="C333" t="s">
        <v>774</v>
      </c>
      <c r="D333" t="s">
        <v>217</v>
      </c>
      <c r="E333" s="18" t="s">
        <v>207</v>
      </c>
      <c r="F333" s="16">
        <v>2012</v>
      </c>
      <c r="G333" s="4">
        <f t="shared" si="7"/>
        <v>0</v>
      </c>
      <c r="H333" t="str">
        <f>IFERROR(VLOOKUP($A333,'Event 1'!$D$1:$H$1000,5,0),0)</f>
        <v/>
      </c>
      <c r="I333" t="str">
        <f>IFERROR(VLOOKUP($A333,'Event 2'!$D$1:$H$1000,5,0),0)</f>
        <v/>
      </c>
      <c r="J333" t="str">
        <f>IFERROR(VLOOKUP($A333,'Event 3'!$D$1:$H$1000,5,0),0)</f>
        <v/>
      </c>
      <c r="K333" t="str">
        <f>IFERROR(VLOOKUP($A333,'Event 4'!$D$1:$H$1000,5,0),0)</f>
        <v/>
      </c>
      <c r="L333" t="str">
        <f>IFERROR(VLOOKUP($A333,'Event 5'!$D$1:$H$1000,5,0),0)</f>
        <v/>
      </c>
      <c r="M333" t="str">
        <f>IFERROR(VLOOKUP($A333,'Event 6'!$D$1:$H$1000,5,0),0)</f>
        <v/>
      </c>
      <c r="N333" t="str">
        <f>IFERROR(VLOOKUP($A333,'Event 7'!$D$1:$H$1000,5,0),0)</f>
        <v/>
      </c>
      <c r="O333" t="str">
        <f>IFERROR(VLOOKUP($A333,'Event 8'!$D$1:$H$1000,5,0),0)</f>
        <v/>
      </c>
      <c r="P333" t="str">
        <f>IFERROR(VLOOKUP($A333,'Event 9'!$D$1:$H$1000,5,0),0)</f>
        <v/>
      </c>
      <c r="Q333" t="str">
        <f>IFERROR(VLOOKUP($A333,'Event 10'!$D$1:$H$1000,5,0),0)</f>
        <v/>
      </c>
      <c r="R333" t="str">
        <f>IFERROR(VLOOKUP($A333,'Event 11'!$D$1:$H$1000,5,0),0)</f>
        <v/>
      </c>
      <c r="S333" t="str">
        <f>IFERROR(VLOOKUP($A333,'Event 12'!$D$1:$H$1000,5,0),0)</f>
        <v/>
      </c>
      <c r="T333" t="str">
        <f>IFERROR(VLOOKUP($A333,'Event 13'!$D$1:$H$1000,5,0),0)</f>
        <v/>
      </c>
      <c r="U333" t="str">
        <f>IFERROR(VLOOKUP($A333,'Event 14'!$D$1:$H$1000,5,0),0)</f>
        <v/>
      </c>
      <c r="V333">
        <f>IFERROR(VLOOKUP($A333,'[3]Event 15'!$D$1:$H$1000,5,0),0)</f>
        <v>0</v>
      </c>
    </row>
    <row r="334" spans="1:22">
      <c r="A334">
        <v>1125403</v>
      </c>
      <c r="B334" t="s">
        <v>190</v>
      </c>
      <c r="C334" t="s">
        <v>75</v>
      </c>
      <c r="D334" t="s">
        <v>211</v>
      </c>
      <c r="E334" s="18" t="s">
        <v>207</v>
      </c>
      <c r="F334" s="16">
        <v>2011</v>
      </c>
      <c r="G334" s="4">
        <f t="shared" si="7"/>
        <v>0</v>
      </c>
      <c r="H334" t="str">
        <f>IFERROR(VLOOKUP($A334,'Event 1'!$D$1:$H$1000,5,0),0)</f>
        <v/>
      </c>
      <c r="I334" t="str">
        <f>IFERROR(VLOOKUP($A334,'Event 2'!$D$1:$H$1000,5,0),0)</f>
        <v/>
      </c>
      <c r="J334" t="str">
        <f>IFERROR(VLOOKUP($A334,'Event 3'!$D$1:$H$1000,5,0),0)</f>
        <v/>
      </c>
      <c r="K334" t="str">
        <f>IFERROR(VLOOKUP($A334,'Event 4'!$D$1:$H$1000,5,0),0)</f>
        <v/>
      </c>
      <c r="L334" t="str">
        <f>IFERROR(VLOOKUP($A334,'Event 5'!$D$1:$H$1000,5,0),0)</f>
        <v/>
      </c>
      <c r="M334" t="str">
        <f>IFERROR(VLOOKUP($A334,'Event 6'!$D$1:$H$1000,5,0),0)</f>
        <v/>
      </c>
      <c r="N334" t="str">
        <f>IFERROR(VLOOKUP($A334,'Event 7'!$D$1:$H$1000,5,0),0)</f>
        <v/>
      </c>
      <c r="O334" t="str">
        <f>IFERROR(VLOOKUP($A334,'Event 8'!$D$1:$H$1000,5,0),0)</f>
        <v/>
      </c>
      <c r="P334" t="str">
        <f>IFERROR(VLOOKUP($A334,'Event 9'!$D$1:$H$1000,5,0),0)</f>
        <v/>
      </c>
      <c r="Q334" t="str">
        <f>IFERROR(VLOOKUP($A334,'Event 10'!$D$1:$H$1000,5,0),0)</f>
        <v/>
      </c>
      <c r="R334" t="str">
        <f>IFERROR(VLOOKUP($A334,'Event 11'!$D$1:$H$1000,5,0),0)</f>
        <v/>
      </c>
      <c r="S334" t="str">
        <f>IFERROR(VLOOKUP($A334,'Event 12'!$D$1:$H$1000,5,0),0)</f>
        <v/>
      </c>
      <c r="T334" t="str">
        <f>IFERROR(VLOOKUP($A334,'Event 13'!$D$1:$H$1000,5,0),0)</f>
        <v/>
      </c>
      <c r="U334" t="str">
        <f>IFERROR(VLOOKUP($A334,'Event 14'!$D$1:$H$1000,5,0),0)</f>
        <v/>
      </c>
      <c r="V334">
        <f>IFERROR(VLOOKUP($A334,'[3]Event 15'!$D$1:$H$1000,5,0),0)</f>
        <v>0</v>
      </c>
    </row>
    <row r="335" spans="1:22">
      <c r="A335">
        <v>1136947</v>
      </c>
      <c r="B335" t="s">
        <v>56</v>
      </c>
      <c r="C335" t="s">
        <v>306</v>
      </c>
      <c r="D335" t="s">
        <v>218</v>
      </c>
      <c r="E335" s="18" t="s">
        <v>207</v>
      </c>
      <c r="F335" s="16">
        <v>2011</v>
      </c>
      <c r="G335" s="4">
        <f t="shared" si="7"/>
        <v>0</v>
      </c>
      <c r="H335" t="str">
        <f>IFERROR(VLOOKUP($A335,'Event 1'!$D$1:$H$1000,5,0),0)</f>
        <v/>
      </c>
      <c r="I335" t="str">
        <f>IFERROR(VLOOKUP($A335,'Event 2'!$D$1:$H$1000,5,0),0)</f>
        <v/>
      </c>
      <c r="J335" t="str">
        <f>IFERROR(VLOOKUP($A335,'Event 3'!$D$1:$H$1000,5,0),0)</f>
        <v/>
      </c>
      <c r="K335" t="str">
        <f>IFERROR(VLOOKUP($A335,'Event 4'!$D$1:$H$1000,5,0),0)</f>
        <v/>
      </c>
      <c r="L335" t="str">
        <f>IFERROR(VLOOKUP($A335,'Event 5'!$D$1:$H$1000,5,0),0)</f>
        <v/>
      </c>
      <c r="M335" t="str">
        <f>IFERROR(VLOOKUP($A335,'Event 6'!$D$1:$H$1000,5,0),0)</f>
        <v/>
      </c>
      <c r="N335" t="str">
        <f>IFERROR(VLOOKUP($A335,'Event 7'!$D$1:$H$1000,5,0),0)</f>
        <v/>
      </c>
      <c r="O335" t="str">
        <f>IFERROR(VLOOKUP($A335,'Event 8'!$D$1:$H$1000,5,0),0)</f>
        <v/>
      </c>
      <c r="P335" t="str">
        <f>IFERROR(VLOOKUP($A335,'Event 9'!$D$1:$H$1000,5,0),0)</f>
        <v/>
      </c>
      <c r="Q335" t="str">
        <f>IFERROR(VLOOKUP($A335,'Event 10'!$D$1:$H$1000,5,0),0)</f>
        <v/>
      </c>
      <c r="R335" t="str">
        <f>IFERROR(VLOOKUP($A335,'Event 11'!$D$1:$H$1000,5,0),0)</f>
        <v/>
      </c>
      <c r="S335" t="str">
        <f>IFERROR(VLOOKUP($A335,'Event 12'!$D$1:$H$1000,5,0),0)</f>
        <v/>
      </c>
      <c r="T335" t="str">
        <f>IFERROR(VLOOKUP($A335,'Event 13'!$D$1:$H$1000,5,0),0)</f>
        <v/>
      </c>
      <c r="U335" t="str">
        <f>IFERROR(VLOOKUP($A335,'Event 14'!$D$1:$H$1000,5,0),0)</f>
        <v/>
      </c>
      <c r="V335">
        <f>IFERROR(VLOOKUP($A335,'[3]Event 15'!$D$1:$H$1000,5,0),0)</f>
        <v>0</v>
      </c>
    </row>
    <row r="336" spans="1:22">
      <c r="A336">
        <v>1147503</v>
      </c>
      <c r="B336" t="s">
        <v>63</v>
      </c>
      <c r="C336" t="s">
        <v>775</v>
      </c>
      <c r="D336" t="s">
        <v>210</v>
      </c>
      <c r="E336" s="18" t="s">
        <v>207</v>
      </c>
      <c r="F336" s="16">
        <v>2011</v>
      </c>
      <c r="G336" s="4">
        <f t="shared" si="7"/>
        <v>0</v>
      </c>
      <c r="H336" t="str">
        <f>IFERROR(VLOOKUP($A336,'Event 1'!$D$1:$H$1000,5,0),0)</f>
        <v/>
      </c>
      <c r="I336" t="str">
        <f>IFERROR(VLOOKUP($A336,'Event 2'!$D$1:$H$1000,5,0),0)</f>
        <v/>
      </c>
      <c r="J336" t="str">
        <f>IFERROR(VLOOKUP($A336,'Event 3'!$D$1:$H$1000,5,0),0)</f>
        <v/>
      </c>
      <c r="K336" t="str">
        <f>IFERROR(VLOOKUP($A336,'Event 4'!$D$1:$H$1000,5,0),0)</f>
        <v/>
      </c>
      <c r="L336" t="str">
        <f>IFERROR(VLOOKUP($A336,'Event 5'!$D$1:$H$1000,5,0),0)</f>
        <v/>
      </c>
      <c r="M336" t="str">
        <f>IFERROR(VLOOKUP($A336,'Event 6'!$D$1:$H$1000,5,0),0)</f>
        <v/>
      </c>
      <c r="N336" t="str">
        <f>IFERROR(VLOOKUP($A336,'Event 7'!$D$1:$H$1000,5,0),0)</f>
        <v/>
      </c>
      <c r="O336" t="str">
        <f>IFERROR(VLOOKUP($A336,'Event 8'!$D$1:$H$1000,5,0),0)</f>
        <v/>
      </c>
      <c r="P336" t="str">
        <f>IFERROR(VLOOKUP($A336,'Event 9'!$D$1:$H$1000,5,0),0)</f>
        <v/>
      </c>
      <c r="Q336" t="str">
        <f>IFERROR(VLOOKUP($A336,'Event 10'!$D$1:$H$1000,5,0),0)</f>
        <v/>
      </c>
      <c r="R336" t="str">
        <f>IFERROR(VLOOKUP($A336,'Event 11'!$D$1:$H$1000,5,0),0)</f>
        <v/>
      </c>
      <c r="S336" t="str">
        <f>IFERROR(VLOOKUP($A336,'Event 12'!$D$1:$H$1000,5,0),0)</f>
        <v/>
      </c>
      <c r="T336" t="str">
        <f>IFERROR(VLOOKUP($A336,'Event 13'!$D$1:$H$1000,5,0),0)</f>
        <v/>
      </c>
      <c r="U336" t="str">
        <f>IFERROR(VLOOKUP($A336,'Event 14'!$D$1:$H$1000,5,0),0)</f>
        <v/>
      </c>
      <c r="V336">
        <f>IFERROR(VLOOKUP($A336,'[3]Event 15'!$D$1:$H$1000,5,0),0)</f>
        <v>0</v>
      </c>
    </row>
    <row r="337" spans="1:22">
      <c r="A337">
        <v>1130419</v>
      </c>
      <c r="B337" t="s">
        <v>362</v>
      </c>
      <c r="C337" t="s">
        <v>776</v>
      </c>
      <c r="D337" t="s">
        <v>240</v>
      </c>
      <c r="E337" s="18" t="s">
        <v>207</v>
      </c>
      <c r="F337" s="16">
        <v>2012</v>
      </c>
      <c r="G337" s="4">
        <f t="shared" si="7"/>
        <v>0</v>
      </c>
      <c r="H337" t="str">
        <f>IFERROR(VLOOKUP($A337,'Event 1'!$D$1:$H$1000,5,0),0)</f>
        <v/>
      </c>
      <c r="I337" t="str">
        <f>IFERROR(VLOOKUP($A337,'Event 2'!$D$1:$H$1000,5,0),0)</f>
        <v/>
      </c>
      <c r="J337" t="str">
        <f>IFERROR(VLOOKUP($A337,'Event 3'!$D$1:$H$1000,5,0),0)</f>
        <v/>
      </c>
      <c r="K337" t="str">
        <f>IFERROR(VLOOKUP($A337,'Event 4'!$D$1:$H$1000,5,0),0)</f>
        <v/>
      </c>
      <c r="L337" t="str">
        <f>IFERROR(VLOOKUP($A337,'Event 5'!$D$1:$H$1000,5,0),0)</f>
        <v/>
      </c>
      <c r="M337" t="str">
        <f>IFERROR(VLOOKUP($A337,'Event 6'!$D$1:$H$1000,5,0),0)</f>
        <v/>
      </c>
      <c r="N337" t="str">
        <f>IFERROR(VLOOKUP($A337,'Event 7'!$D$1:$H$1000,5,0),0)</f>
        <v/>
      </c>
      <c r="O337" t="str">
        <f>IFERROR(VLOOKUP($A337,'Event 8'!$D$1:$H$1000,5,0),0)</f>
        <v/>
      </c>
      <c r="P337" t="str">
        <f>IFERROR(VLOOKUP($A337,'Event 9'!$D$1:$H$1000,5,0),0)</f>
        <v/>
      </c>
      <c r="Q337" t="str">
        <f>IFERROR(VLOOKUP($A337,'Event 10'!$D$1:$H$1000,5,0),0)</f>
        <v/>
      </c>
      <c r="R337" t="str">
        <f>IFERROR(VLOOKUP($A337,'Event 11'!$D$1:$H$1000,5,0),0)</f>
        <v/>
      </c>
      <c r="S337" t="str">
        <f>IFERROR(VLOOKUP($A337,'Event 12'!$D$1:$H$1000,5,0),0)</f>
        <v/>
      </c>
      <c r="T337" t="str">
        <f>IFERROR(VLOOKUP($A337,'Event 13'!$D$1:$H$1000,5,0),0)</f>
        <v/>
      </c>
      <c r="U337" t="str">
        <f>IFERROR(VLOOKUP($A337,'Event 14'!$D$1:$H$1000,5,0),0)</f>
        <v/>
      </c>
      <c r="V337">
        <f>IFERROR(VLOOKUP($A337,'[3]Event 15'!$D$1:$H$1000,5,0),0)</f>
        <v>0</v>
      </c>
    </row>
    <row r="338" spans="1:22">
      <c r="A338">
        <v>1123171</v>
      </c>
      <c r="B338" t="s">
        <v>468</v>
      </c>
      <c r="C338" t="s">
        <v>777</v>
      </c>
      <c r="D338" t="s">
        <v>28</v>
      </c>
      <c r="E338" s="18" t="s">
        <v>207</v>
      </c>
      <c r="F338" s="16">
        <v>2012</v>
      </c>
      <c r="G338" s="4">
        <f t="shared" si="7"/>
        <v>0</v>
      </c>
      <c r="H338" t="str">
        <f>IFERROR(VLOOKUP($A338,'Event 1'!$D$1:$H$1000,5,0),0)</f>
        <v/>
      </c>
      <c r="I338" t="str">
        <f>IFERROR(VLOOKUP($A338,'Event 2'!$D$1:$H$1000,5,0),0)</f>
        <v/>
      </c>
      <c r="J338" t="str">
        <f>IFERROR(VLOOKUP($A338,'Event 3'!$D$1:$H$1000,5,0),0)</f>
        <v/>
      </c>
      <c r="K338" t="str">
        <f>IFERROR(VLOOKUP($A338,'Event 4'!$D$1:$H$1000,5,0),0)</f>
        <v/>
      </c>
      <c r="L338" t="str">
        <f>IFERROR(VLOOKUP($A338,'Event 5'!$D$1:$H$1000,5,0),0)</f>
        <v/>
      </c>
      <c r="M338" t="str">
        <f>IFERROR(VLOOKUP($A338,'Event 6'!$D$1:$H$1000,5,0),0)</f>
        <v/>
      </c>
      <c r="N338" t="str">
        <f>IFERROR(VLOOKUP($A338,'Event 7'!$D$1:$H$1000,5,0),0)</f>
        <v/>
      </c>
      <c r="O338" t="str">
        <f>IFERROR(VLOOKUP($A338,'Event 8'!$D$1:$H$1000,5,0),0)</f>
        <v/>
      </c>
      <c r="P338" t="str">
        <f>IFERROR(VLOOKUP($A338,'Event 9'!$D$1:$H$1000,5,0),0)</f>
        <v/>
      </c>
      <c r="Q338" t="str">
        <f>IFERROR(VLOOKUP($A338,'Event 10'!$D$1:$H$1000,5,0),0)</f>
        <v/>
      </c>
      <c r="R338" t="str">
        <f>IFERROR(VLOOKUP($A338,'Event 11'!$D$1:$H$1000,5,0),0)</f>
        <v/>
      </c>
      <c r="S338" t="str">
        <f>IFERROR(VLOOKUP($A338,'Event 12'!$D$1:$H$1000,5,0),0)</f>
        <v/>
      </c>
      <c r="T338" t="str">
        <f>IFERROR(VLOOKUP($A338,'Event 13'!$D$1:$H$1000,5,0),0)</f>
        <v/>
      </c>
      <c r="U338" t="str">
        <f>IFERROR(VLOOKUP($A338,'Event 14'!$D$1:$H$1000,5,0),0)</f>
        <v/>
      </c>
      <c r="V338">
        <f>IFERROR(VLOOKUP($A338,'[3]Event 15'!$D$1:$H$1000,5,0),0)</f>
        <v>0</v>
      </c>
    </row>
    <row r="339" spans="1:22">
      <c r="A339">
        <v>1115829</v>
      </c>
      <c r="B339" t="s">
        <v>318</v>
      </c>
      <c r="C339" t="s">
        <v>554</v>
      </c>
      <c r="D339" t="s">
        <v>250</v>
      </c>
      <c r="E339" s="18" t="s">
        <v>207</v>
      </c>
      <c r="F339" s="16">
        <v>2011</v>
      </c>
      <c r="G339" s="4">
        <f t="shared" si="7"/>
        <v>0</v>
      </c>
      <c r="H339" t="str">
        <f>IFERROR(VLOOKUP($A339,'Event 1'!$D$1:$H$1000,5,0),0)</f>
        <v/>
      </c>
      <c r="I339" t="str">
        <f>IFERROR(VLOOKUP($A339,'Event 2'!$D$1:$H$1000,5,0),0)</f>
        <v/>
      </c>
      <c r="J339" t="str">
        <f>IFERROR(VLOOKUP($A339,'Event 3'!$D$1:$H$1000,5,0),0)</f>
        <v/>
      </c>
      <c r="K339" t="str">
        <f>IFERROR(VLOOKUP($A339,'Event 4'!$D$1:$H$1000,5,0),0)</f>
        <v/>
      </c>
      <c r="L339" t="str">
        <f>IFERROR(VLOOKUP($A339,'Event 5'!$D$1:$H$1000,5,0),0)</f>
        <v/>
      </c>
      <c r="M339" t="str">
        <f>IFERROR(VLOOKUP($A339,'Event 6'!$D$1:$H$1000,5,0),0)</f>
        <v/>
      </c>
      <c r="N339" t="str">
        <f>IFERROR(VLOOKUP($A339,'Event 7'!$D$1:$H$1000,5,0),0)</f>
        <v/>
      </c>
      <c r="O339" t="str">
        <f>IFERROR(VLOOKUP($A339,'Event 8'!$D$1:$H$1000,5,0),0)</f>
        <v/>
      </c>
      <c r="P339" t="str">
        <f>IFERROR(VLOOKUP($A339,'Event 9'!$D$1:$H$1000,5,0),0)</f>
        <v/>
      </c>
      <c r="Q339" t="str">
        <f>IFERROR(VLOOKUP($A339,'Event 10'!$D$1:$H$1000,5,0),0)</f>
        <v/>
      </c>
      <c r="R339" t="str">
        <f>IFERROR(VLOOKUP($A339,'Event 11'!$D$1:$H$1000,5,0),0)</f>
        <v/>
      </c>
      <c r="S339" t="str">
        <f>IFERROR(VLOOKUP($A339,'Event 12'!$D$1:$H$1000,5,0),0)</f>
        <v/>
      </c>
      <c r="T339" t="str">
        <f>IFERROR(VLOOKUP($A339,'Event 13'!$D$1:$H$1000,5,0),0)</f>
        <v/>
      </c>
      <c r="U339" t="str">
        <f>IFERROR(VLOOKUP($A339,'Event 14'!$D$1:$H$1000,5,0),0)</f>
        <v/>
      </c>
      <c r="V339">
        <f>IFERROR(VLOOKUP($A339,'[3]Event 15'!$D$1:$H$1000,5,0),0)</f>
        <v>0</v>
      </c>
    </row>
    <row r="340" spans="1:22">
      <c r="A340">
        <v>1120209</v>
      </c>
      <c r="B340" t="s">
        <v>969</v>
      </c>
      <c r="C340" t="s">
        <v>779</v>
      </c>
      <c r="D340" t="s">
        <v>214</v>
      </c>
      <c r="E340" s="18" t="s">
        <v>207</v>
      </c>
      <c r="F340" s="16">
        <v>2011</v>
      </c>
      <c r="G340" s="4">
        <f t="shared" si="7"/>
        <v>0</v>
      </c>
      <c r="H340" t="str">
        <f>IFERROR(VLOOKUP($A340,'Event 1'!$D$1:$H$1000,5,0),0)</f>
        <v/>
      </c>
      <c r="I340" t="str">
        <f>IFERROR(VLOOKUP($A340,'Event 2'!$D$1:$H$1000,5,0),0)</f>
        <v/>
      </c>
      <c r="J340" t="str">
        <f>IFERROR(VLOOKUP($A340,'Event 3'!$D$1:$H$1000,5,0),0)</f>
        <v/>
      </c>
      <c r="K340" t="str">
        <f>IFERROR(VLOOKUP($A340,'Event 4'!$D$1:$H$1000,5,0),0)</f>
        <v/>
      </c>
      <c r="L340" t="str">
        <f>IFERROR(VLOOKUP($A340,'Event 5'!$D$1:$H$1000,5,0),0)</f>
        <v/>
      </c>
      <c r="M340" t="str">
        <f>IFERROR(VLOOKUP($A340,'Event 6'!$D$1:$H$1000,5,0),0)</f>
        <v/>
      </c>
      <c r="N340" t="str">
        <f>IFERROR(VLOOKUP($A340,'Event 7'!$D$1:$H$1000,5,0),0)</f>
        <v/>
      </c>
      <c r="O340" t="str">
        <f>IFERROR(VLOOKUP($A340,'Event 8'!$D$1:$H$1000,5,0),0)</f>
        <v/>
      </c>
      <c r="P340" t="str">
        <f>IFERROR(VLOOKUP($A340,'Event 9'!$D$1:$H$1000,5,0),0)</f>
        <v/>
      </c>
      <c r="Q340" t="str">
        <f>IFERROR(VLOOKUP($A340,'Event 10'!$D$1:$H$1000,5,0),0)</f>
        <v/>
      </c>
      <c r="R340" t="str">
        <f>IFERROR(VLOOKUP($A340,'Event 11'!$D$1:$H$1000,5,0),0)</f>
        <v/>
      </c>
      <c r="S340" t="str">
        <f>IFERROR(VLOOKUP($A340,'Event 12'!$D$1:$H$1000,5,0),0)</f>
        <v/>
      </c>
      <c r="T340" t="str">
        <f>IFERROR(VLOOKUP($A340,'Event 13'!$D$1:$H$1000,5,0),0)</f>
        <v/>
      </c>
      <c r="U340" t="str">
        <f>IFERROR(VLOOKUP($A340,'Event 14'!$D$1:$H$1000,5,0),0)</f>
        <v/>
      </c>
      <c r="V340">
        <f>IFERROR(VLOOKUP($A340,'[3]Event 15'!$D$1:$H$1000,5,0),0)</f>
        <v>0</v>
      </c>
    </row>
    <row r="341" spans="1:22">
      <c r="A341">
        <v>1115830</v>
      </c>
      <c r="B341" t="s">
        <v>132</v>
      </c>
      <c r="C341" t="s">
        <v>555</v>
      </c>
      <c r="D341" t="s">
        <v>250</v>
      </c>
      <c r="E341" s="18" t="s">
        <v>207</v>
      </c>
      <c r="F341" s="16">
        <v>2011</v>
      </c>
      <c r="G341" s="4">
        <f t="shared" si="7"/>
        <v>0</v>
      </c>
      <c r="H341" t="str">
        <f>IFERROR(VLOOKUP($A341,'Event 1'!$D$1:$H$1000,5,0),0)</f>
        <v/>
      </c>
      <c r="I341" t="str">
        <f>IFERROR(VLOOKUP($A341,'Event 2'!$D$1:$H$1000,5,0),0)</f>
        <v/>
      </c>
      <c r="J341" t="str">
        <f>IFERROR(VLOOKUP($A341,'Event 3'!$D$1:$H$1000,5,0),0)</f>
        <v/>
      </c>
      <c r="K341" t="str">
        <f>IFERROR(VLOOKUP($A341,'Event 4'!$D$1:$H$1000,5,0),0)</f>
        <v/>
      </c>
      <c r="L341" t="str">
        <f>IFERROR(VLOOKUP($A341,'Event 5'!$D$1:$H$1000,5,0),0)</f>
        <v/>
      </c>
      <c r="M341" t="str">
        <f>IFERROR(VLOOKUP($A341,'Event 6'!$D$1:$H$1000,5,0),0)</f>
        <v/>
      </c>
      <c r="N341" t="str">
        <f>IFERROR(VLOOKUP($A341,'Event 7'!$D$1:$H$1000,5,0),0)</f>
        <v/>
      </c>
      <c r="O341" t="str">
        <f>IFERROR(VLOOKUP($A341,'Event 8'!$D$1:$H$1000,5,0),0)</f>
        <v/>
      </c>
      <c r="P341" t="str">
        <f>IFERROR(VLOOKUP($A341,'Event 9'!$D$1:$H$1000,5,0),0)</f>
        <v/>
      </c>
      <c r="Q341" t="str">
        <f>IFERROR(VLOOKUP($A341,'Event 10'!$D$1:$H$1000,5,0),0)</f>
        <v/>
      </c>
      <c r="R341" t="str">
        <f>IFERROR(VLOOKUP($A341,'Event 11'!$D$1:$H$1000,5,0),0)</f>
        <v/>
      </c>
      <c r="S341" t="str">
        <f>IFERROR(VLOOKUP($A341,'Event 12'!$D$1:$H$1000,5,0),0)</f>
        <v/>
      </c>
      <c r="T341" t="str">
        <f>IFERROR(VLOOKUP($A341,'Event 13'!$D$1:$H$1000,5,0),0)</f>
        <v/>
      </c>
      <c r="U341" t="str">
        <f>IFERROR(VLOOKUP($A341,'Event 14'!$D$1:$H$1000,5,0),0)</f>
        <v/>
      </c>
      <c r="V341">
        <f>IFERROR(VLOOKUP($A341,'[3]Event 15'!$D$1:$H$1000,5,0),0)</f>
        <v>0</v>
      </c>
    </row>
    <row r="342" spans="1:22">
      <c r="A342">
        <v>1136039</v>
      </c>
      <c r="B342" t="s">
        <v>508</v>
      </c>
      <c r="C342" t="s">
        <v>138</v>
      </c>
      <c r="D342" t="s">
        <v>214</v>
      </c>
      <c r="E342" s="18" t="s">
        <v>207</v>
      </c>
      <c r="F342" s="16">
        <v>2012</v>
      </c>
      <c r="G342" s="4">
        <f t="shared" si="7"/>
        <v>0</v>
      </c>
      <c r="H342" t="str">
        <f>IFERROR(VLOOKUP($A342,'Event 1'!$D$1:$H$1000,5,0),0)</f>
        <v/>
      </c>
      <c r="I342" t="str">
        <f>IFERROR(VLOOKUP($A342,'Event 2'!$D$1:$H$1000,5,0),0)</f>
        <v/>
      </c>
      <c r="J342" t="str">
        <f>IFERROR(VLOOKUP($A342,'Event 3'!$D$1:$H$1000,5,0),0)</f>
        <v/>
      </c>
      <c r="K342" t="str">
        <f>IFERROR(VLOOKUP($A342,'Event 4'!$D$1:$H$1000,5,0),0)</f>
        <v/>
      </c>
      <c r="L342" t="str">
        <f>IFERROR(VLOOKUP($A342,'Event 5'!$D$1:$H$1000,5,0),0)</f>
        <v/>
      </c>
      <c r="M342" t="str">
        <f>IFERROR(VLOOKUP($A342,'Event 6'!$D$1:$H$1000,5,0),0)</f>
        <v/>
      </c>
      <c r="N342" t="str">
        <f>IFERROR(VLOOKUP($A342,'Event 7'!$D$1:$H$1000,5,0),0)</f>
        <v/>
      </c>
      <c r="O342" t="str">
        <f>IFERROR(VLOOKUP($A342,'Event 8'!$D$1:$H$1000,5,0),0)</f>
        <v/>
      </c>
      <c r="P342" t="str">
        <f>IFERROR(VLOOKUP($A342,'Event 9'!$D$1:$H$1000,5,0),0)</f>
        <v/>
      </c>
      <c r="Q342" t="str">
        <f>IFERROR(VLOOKUP($A342,'Event 10'!$D$1:$H$1000,5,0),0)</f>
        <v/>
      </c>
      <c r="R342" t="str">
        <f>IFERROR(VLOOKUP($A342,'Event 11'!$D$1:$H$1000,5,0),0)</f>
        <v/>
      </c>
      <c r="S342" t="str">
        <f>IFERROR(VLOOKUP($A342,'Event 12'!$D$1:$H$1000,5,0),0)</f>
        <v/>
      </c>
      <c r="T342" t="str">
        <f>IFERROR(VLOOKUP($A342,'Event 13'!$D$1:$H$1000,5,0),0)</f>
        <v/>
      </c>
      <c r="U342" t="str">
        <f>IFERROR(VLOOKUP($A342,'Event 14'!$D$1:$H$1000,5,0),0)</f>
        <v/>
      </c>
      <c r="V342">
        <f>IFERROR(VLOOKUP($A342,'[3]Event 15'!$D$1:$H$1000,5,0),0)</f>
        <v>0</v>
      </c>
    </row>
    <row r="343" spans="1:22">
      <c r="A343">
        <v>1144406</v>
      </c>
      <c r="B343" t="s">
        <v>83</v>
      </c>
      <c r="C343" t="s">
        <v>780</v>
      </c>
      <c r="D343" t="s">
        <v>20</v>
      </c>
      <c r="E343" s="18" t="s">
        <v>207</v>
      </c>
      <c r="F343" s="16">
        <v>2012</v>
      </c>
      <c r="G343" s="4">
        <f t="shared" si="7"/>
        <v>0</v>
      </c>
      <c r="H343" t="str">
        <f>IFERROR(VLOOKUP($A343,'Event 1'!$D$1:$H$1000,5,0),0)</f>
        <v/>
      </c>
      <c r="I343" t="str">
        <f>IFERROR(VLOOKUP($A343,'Event 2'!$D$1:$H$1000,5,0),0)</f>
        <v/>
      </c>
      <c r="J343" t="str">
        <f>IFERROR(VLOOKUP($A343,'Event 3'!$D$1:$H$1000,5,0),0)</f>
        <v/>
      </c>
      <c r="K343" t="str">
        <f>IFERROR(VLOOKUP($A343,'Event 4'!$D$1:$H$1000,5,0),0)</f>
        <v/>
      </c>
      <c r="L343" t="str">
        <f>IFERROR(VLOOKUP($A343,'Event 5'!$D$1:$H$1000,5,0),0)</f>
        <v/>
      </c>
      <c r="M343" t="str">
        <f>IFERROR(VLOOKUP($A343,'Event 6'!$D$1:$H$1000,5,0),0)</f>
        <v/>
      </c>
      <c r="N343" t="str">
        <f>IFERROR(VLOOKUP($A343,'Event 7'!$D$1:$H$1000,5,0),0)</f>
        <v/>
      </c>
      <c r="O343" t="str">
        <f>IFERROR(VLOOKUP($A343,'Event 8'!$D$1:$H$1000,5,0),0)</f>
        <v/>
      </c>
      <c r="P343" t="str">
        <f>IFERROR(VLOOKUP($A343,'Event 9'!$D$1:$H$1000,5,0),0)</f>
        <v/>
      </c>
      <c r="Q343" t="str">
        <f>IFERROR(VLOOKUP($A343,'Event 10'!$D$1:$H$1000,5,0),0)</f>
        <v/>
      </c>
      <c r="R343" t="str">
        <f>IFERROR(VLOOKUP($A343,'Event 11'!$D$1:$H$1000,5,0),0)</f>
        <v/>
      </c>
      <c r="S343" t="str">
        <f>IFERROR(VLOOKUP($A343,'Event 12'!$D$1:$H$1000,5,0),0)</f>
        <v/>
      </c>
      <c r="T343" t="str">
        <f>IFERROR(VLOOKUP($A343,'Event 13'!$D$1:$H$1000,5,0),0)</f>
        <v/>
      </c>
      <c r="U343" t="str">
        <f>IFERROR(VLOOKUP($A343,'Event 14'!$D$1:$H$1000,5,0),0)</f>
        <v/>
      </c>
      <c r="V343">
        <f>IFERROR(VLOOKUP($A343,'[3]Event 15'!$D$1:$H$1000,5,0),0)</f>
        <v>0</v>
      </c>
    </row>
    <row r="344" spans="1:22">
      <c r="A344">
        <v>1127014</v>
      </c>
      <c r="B344" t="s">
        <v>970</v>
      </c>
      <c r="C344" t="s">
        <v>781</v>
      </c>
      <c r="D344" t="s">
        <v>220</v>
      </c>
      <c r="E344" s="18" t="s">
        <v>207</v>
      </c>
      <c r="F344" s="16">
        <v>2012</v>
      </c>
      <c r="G344" s="4">
        <f t="shared" si="7"/>
        <v>0</v>
      </c>
      <c r="H344" t="str">
        <f>IFERROR(VLOOKUP($A344,'Event 1'!$D$1:$H$1000,5,0),0)</f>
        <v/>
      </c>
      <c r="I344" t="str">
        <f>IFERROR(VLOOKUP($A344,'Event 2'!$D$1:$H$1000,5,0),0)</f>
        <v/>
      </c>
      <c r="J344" t="str">
        <f>IFERROR(VLOOKUP($A344,'Event 3'!$D$1:$H$1000,5,0),0)</f>
        <v/>
      </c>
      <c r="K344" t="str">
        <f>IFERROR(VLOOKUP($A344,'Event 4'!$D$1:$H$1000,5,0),0)</f>
        <v/>
      </c>
      <c r="L344" t="str">
        <f>IFERROR(VLOOKUP($A344,'Event 5'!$D$1:$H$1000,5,0),0)</f>
        <v/>
      </c>
      <c r="M344" t="str">
        <f>IFERROR(VLOOKUP($A344,'Event 6'!$D$1:$H$1000,5,0),0)</f>
        <v/>
      </c>
      <c r="N344" t="str">
        <f>IFERROR(VLOOKUP($A344,'Event 7'!$D$1:$H$1000,5,0),0)</f>
        <v/>
      </c>
      <c r="O344" t="str">
        <f>IFERROR(VLOOKUP($A344,'Event 8'!$D$1:$H$1000,5,0),0)</f>
        <v/>
      </c>
      <c r="P344" t="str">
        <f>IFERROR(VLOOKUP($A344,'Event 9'!$D$1:$H$1000,5,0),0)</f>
        <v/>
      </c>
      <c r="Q344" t="str">
        <f>IFERROR(VLOOKUP($A344,'Event 10'!$D$1:$H$1000,5,0),0)</f>
        <v/>
      </c>
      <c r="R344" t="str">
        <f>IFERROR(VLOOKUP($A344,'Event 11'!$D$1:$H$1000,5,0),0)</f>
        <v/>
      </c>
      <c r="S344" t="str">
        <f>IFERROR(VLOOKUP($A344,'Event 12'!$D$1:$H$1000,5,0),0)</f>
        <v/>
      </c>
      <c r="T344" t="str">
        <f>IFERROR(VLOOKUP($A344,'Event 13'!$D$1:$H$1000,5,0),0)</f>
        <v/>
      </c>
      <c r="U344" t="str">
        <f>IFERROR(VLOOKUP($A344,'Event 14'!$D$1:$H$1000,5,0),0)</f>
        <v/>
      </c>
      <c r="V344">
        <f>IFERROR(VLOOKUP($A344,'[3]Event 15'!$D$1:$H$1000,5,0),0)</f>
        <v>0</v>
      </c>
    </row>
    <row r="345" spans="1:22">
      <c r="A345">
        <v>1141612</v>
      </c>
      <c r="B345" t="s">
        <v>971</v>
      </c>
      <c r="C345" t="s">
        <v>509</v>
      </c>
      <c r="D345" t="s">
        <v>227</v>
      </c>
      <c r="E345" s="18" t="s">
        <v>207</v>
      </c>
      <c r="F345" s="16">
        <v>2012</v>
      </c>
      <c r="G345" s="4">
        <f t="shared" si="7"/>
        <v>0</v>
      </c>
      <c r="H345" t="str">
        <f>IFERROR(VLOOKUP($A345,'Event 1'!$D$1:$H$1000,5,0),0)</f>
        <v/>
      </c>
      <c r="I345" t="str">
        <f>IFERROR(VLOOKUP($A345,'Event 2'!$D$1:$H$1000,5,0),0)</f>
        <v/>
      </c>
      <c r="J345" t="str">
        <f>IFERROR(VLOOKUP($A345,'Event 3'!$D$1:$H$1000,5,0),0)</f>
        <v/>
      </c>
      <c r="K345" t="str">
        <f>IFERROR(VLOOKUP($A345,'Event 4'!$D$1:$H$1000,5,0),0)</f>
        <v/>
      </c>
      <c r="L345" t="str">
        <f>IFERROR(VLOOKUP($A345,'Event 5'!$D$1:$H$1000,5,0),0)</f>
        <v/>
      </c>
      <c r="M345" t="str">
        <f>IFERROR(VLOOKUP($A345,'Event 6'!$D$1:$H$1000,5,0),0)</f>
        <v/>
      </c>
      <c r="N345" t="str">
        <f>IFERROR(VLOOKUP($A345,'Event 7'!$D$1:$H$1000,5,0),0)</f>
        <v/>
      </c>
      <c r="O345" t="str">
        <f>IFERROR(VLOOKUP($A345,'Event 8'!$D$1:$H$1000,5,0),0)</f>
        <v/>
      </c>
      <c r="P345" t="str">
        <f>IFERROR(VLOOKUP($A345,'Event 9'!$D$1:$H$1000,5,0),0)</f>
        <v/>
      </c>
      <c r="Q345" t="str">
        <f>IFERROR(VLOOKUP($A345,'Event 10'!$D$1:$H$1000,5,0),0)</f>
        <v/>
      </c>
      <c r="R345" t="str">
        <f>IFERROR(VLOOKUP($A345,'Event 11'!$D$1:$H$1000,5,0),0)</f>
        <v/>
      </c>
      <c r="S345" t="str">
        <f>IFERROR(VLOOKUP($A345,'Event 12'!$D$1:$H$1000,5,0),0)</f>
        <v/>
      </c>
      <c r="T345" t="str">
        <f>IFERROR(VLOOKUP($A345,'Event 13'!$D$1:$H$1000,5,0),0)</f>
        <v/>
      </c>
      <c r="U345" t="str">
        <f>IFERROR(VLOOKUP($A345,'Event 14'!$D$1:$H$1000,5,0),0)</f>
        <v/>
      </c>
      <c r="V345">
        <f>IFERROR(VLOOKUP($A345,'[3]Event 15'!$D$1:$H$1000,5,0),0)</f>
        <v>0</v>
      </c>
    </row>
    <row r="346" spans="1:22">
      <c r="A346">
        <v>1131708</v>
      </c>
      <c r="B346" t="s">
        <v>82</v>
      </c>
      <c r="C346" t="s">
        <v>97</v>
      </c>
      <c r="D346" t="s">
        <v>220</v>
      </c>
      <c r="E346" s="18" t="s">
        <v>207</v>
      </c>
      <c r="F346" s="16">
        <v>2012</v>
      </c>
      <c r="G346" s="4">
        <f t="shared" si="7"/>
        <v>0</v>
      </c>
      <c r="H346" t="str">
        <f>IFERROR(VLOOKUP($A346,'Event 1'!$D$1:$H$1000,5,0),0)</f>
        <v/>
      </c>
      <c r="I346" t="str">
        <f>IFERROR(VLOOKUP($A346,'Event 2'!$D$1:$H$1000,5,0),0)</f>
        <v/>
      </c>
      <c r="J346" t="str">
        <f>IFERROR(VLOOKUP($A346,'Event 3'!$D$1:$H$1000,5,0),0)</f>
        <v/>
      </c>
      <c r="K346" t="str">
        <f>IFERROR(VLOOKUP($A346,'Event 4'!$D$1:$H$1000,5,0),0)</f>
        <v/>
      </c>
      <c r="L346" t="str">
        <f>IFERROR(VLOOKUP($A346,'Event 5'!$D$1:$H$1000,5,0),0)</f>
        <v/>
      </c>
      <c r="M346" t="str">
        <f>IFERROR(VLOOKUP($A346,'Event 6'!$D$1:$H$1000,5,0),0)</f>
        <v/>
      </c>
      <c r="N346" t="str">
        <f>IFERROR(VLOOKUP($A346,'Event 7'!$D$1:$H$1000,5,0),0)</f>
        <v/>
      </c>
      <c r="O346" t="str">
        <f>IFERROR(VLOOKUP($A346,'Event 8'!$D$1:$H$1000,5,0),0)</f>
        <v/>
      </c>
      <c r="P346" t="str">
        <f>IFERROR(VLOOKUP($A346,'Event 9'!$D$1:$H$1000,5,0),0)</f>
        <v/>
      </c>
      <c r="Q346" t="str">
        <f>IFERROR(VLOOKUP($A346,'Event 10'!$D$1:$H$1000,5,0),0)</f>
        <v/>
      </c>
      <c r="R346" t="str">
        <f>IFERROR(VLOOKUP($A346,'Event 11'!$D$1:$H$1000,5,0),0)</f>
        <v/>
      </c>
      <c r="S346" t="str">
        <f>IFERROR(VLOOKUP($A346,'Event 12'!$D$1:$H$1000,5,0),0)</f>
        <v/>
      </c>
      <c r="T346" t="str">
        <f>IFERROR(VLOOKUP($A346,'Event 13'!$D$1:$H$1000,5,0),0)</f>
        <v/>
      </c>
      <c r="U346" t="str">
        <f>IFERROR(VLOOKUP($A346,'Event 14'!$D$1:$H$1000,5,0),0)</f>
        <v/>
      </c>
      <c r="V346">
        <f>IFERROR(VLOOKUP($A346,'[3]Event 15'!$D$1:$H$1000,5,0),0)</f>
        <v>0</v>
      </c>
    </row>
    <row r="347" spans="1:22">
      <c r="A347">
        <v>1144029</v>
      </c>
      <c r="B347" t="s">
        <v>973</v>
      </c>
      <c r="C347" t="s">
        <v>783</v>
      </c>
      <c r="D347" t="s">
        <v>248</v>
      </c>
      <c r="E347" s="18" t="s">
        <v>207</v>
      </c>
      <c r="F347" s="16">
        <v>2012</v>
      </c>
      <c r="G347" s="4">
        <f t="shared" si="7"/>
        <v>0</v>
      </c>
      <c r="H347" t="str">
        <f>IFERROR(VLOOKUP($A347,'Event 1'!$D$1:$H$1000,5,0),0)</f>
        <v/>
      </c>
      <c r="I347" t="str">
        <f>IFERROR(VLOOKUP($A347,'Event 2'!$D$1:$H$1000,5,0),0)</f>
        <v/>
      </c>
      <c r="J347" t="str">
        <f>IFERROR(VLOOKUP($A347,'Event 3'!$D$1:$H$1000,5,0),0)</f>
        <v/>
      </c>
      <c r="K347" t="str">
        <f>IFERROR(VLOOKUP($A347,'Event 4'!$D$1:$H$1000,5,0),0)</f>
        <v/>
      </c>
      <c r="L347" t="str">
        <f>IFERROR(VLOOKUP($A347,'Event 5'!$D$1:$H$1000,5,0),0)</f>
        <v/>
      </c>
      <c r="M347" t="str">
        <f>IFERROR(VLOOKUP($A347,'Event 6'!$D$1:$H$1000,5,0),0)</f>
        <v/>
      </c>
      <c r="N347" t="str">
        <f>IFERROR(VLOOKUP($A347,'Event 7'!$D$1:$H$1000,5,0),0)</f>
        <v/>
      </c>
      <c r="O347" t="str">
        <f>IFERROR(VLOOKUP($A347,'Event 8'!$D$1:$H$1000,5,0),0)</f>
        <v/>
      </c>
      <c r="P347" t="str">
        <f>IFERROR(VLOOKUP($A347,'Event 9'!$D$1:$H$1000,5,0),0)</f>
        <v/>
      </c>
      <c r="Q347" t="str">
        <f>IFERROR(VLOOKUP($A347,'Event 10'!$D$1:$H$1000,5,0),0)</f>
        <v/>
      </c>
      <c r="R347" t="str">
        <f>IFERROR(VLOOKUP($A347,'Event 11'!$D$1:$H$1000,5,0),0)</f>
        <v/>
      </c>
      <c r="S347" t="str">
        <f>IFERROR(VLOOKUP($A347,'Event 12'!$D$1:$H$1000,5,0),0)</f>
        <v/>
      </c>
      <c r="T347" t="str">
        <f>IFERROR(VLOOKUP($A347,'Event 13'!$D$1:$H$1000,5,0),0)</f>
        <v/>
      </c>
      <c r="U347" t="str">
        <f>IFERROR(VLOOKUP($A347,'Event 14'!$D$1:$H$1000,5,0),0)</f>
        <v/>
      </c>
      <c r="V347">
        <f>IFERROR(VLOOKUP($A347,'[3]Event 15'!$D$1:$H$1000,5,0),0)</f>
        <v>0</v>
      </c>
    </row>
    <row r="348" spans="1:22">
      <c r="A348">
        <v>1138314</v>
      </c>
      <c r="B348" t="s">
        <v>974</v>
      </c>
      <c r="C348" t="s">
        <v>784</v>
      </c>
      <c r="D348" t="s">
        <v>242</v>
      </c>
      <c r="E348" s="18" t="s">
        <v>207</v>
      </c>
      <c r="F348" s="16">
        <v>2012</v>
      </c>
      <c r="G348" s="4">
        <f t="shared" si="7"/>
        <v>0</v>
      </c>
      <c r="H348" t="str">
        <f>IFERROR(VLOOKUP($A348,'Event 1'!$D$1:$H$1000,5,0),0)</f>
        <v/>
      </c>
      <c r="I348" t="str">
        <f>IFERROR(VLOOKUP($A348,'Event 2'!$D$1:$H$1000,5,0),0)</f>
        <v/>
      </c>
      <c r="J348" t="str">
        <f>IFERROR(VLOOKUP($A348,'Event 3'!$D$1:$H$1000,5,0),0)</f>
        <v/>
      </c>
      <c r="K348" t="str">
        <f>IFERROR(VLOOKUP($A348,'Event 4'!$D$1:$H$1000,5,0),0)</f>
        <v/>
      </c>
      <c r="L348" t="str">
        <f>IFERROR(VLOOKUP($A348,'Event 5'!$D$1:$H$1000,5,0),0)</f>
        <v/>
      </c>
      <c r="M348" t="str">
        <f>IFERROR(VLOOKUP($A348,'Event 6'!$D$1:$H$1000,5,0),0)</f>
        <v/>
      </c>
      <c r="N348" t="str">
        <f>IFERROR(VLOOKUP($A348,'Event 7'!$D$1:$H$1000,5,0),0)</f>
        <v/>
      </c>
      <c r="O348" t="str">
        <f>IFERROR(VLOOKUP($A348,'Event 8'!$D$1:$H$1000,5,0),0)</f>
        <v/>
      </c>
      <c r="P348" t="str">
        <f>IFERROR(VLOOKUP($A348,'Event 9'!$D$1:$H$1000,5,0),0)</f>
        <v/>
      </c>
      <c r="Q348" t="str">
        <f>IFERROR(VLOOKUP($A348,'Event 10'!$D$1:$H$1000,5,0),0)</f>
        <v/>
      </c>
      <c r="R348" t="str">
        <f>IFERROR(VLOOKUP($A348,'Event 11'!$D$1:$H$1000,5,0),0)</f>
        <v/>
      </c>
      <c r="S348" t="str">
        <f>IFERROR(VLOOKUP($A348,'Event 12'!$D$1:$H$1000,5,0),0)</f>
        <v/>
      </c>
      <c r="T348" t="str">
        <f>IFERROR(VLOOKUP($A348,'Event 13'!$D$1:$H$1000,5,0),0)</f>
        <v/>
      </c>
      <c r="U348" t="str">
        <f>IFERROR(VLOOKUP($A348,'Event 14'!$D$1:$H$1000,5,0),0)</f>
        <v/>
      </c>
      <c r="V348">
        <f>IFERROR(VLOOKUP($A348,'[3]Event 15'!$D$1:$H$1000,5,0),0)</f>
        <v>0</v>
      </c>
    </row>
    <row r="349" spans="1:22">
      <c r="A349">
        <v>1144843</v>
      </c>
      <c r="B349" t="s">
        <v>975</v>
      </c>
      <c r="C349" t="s">
        <v>784</v>
      </c>
      <c r="D349" t="s">
        <v>242</v>
      </c>
      <c r="E349" s="18" t="s">
        <v>207</v>
      </c>
      <c r="F349" s="16">
        <v>2011</v>
      </c>
      <c r="G349" s="4">
        <f t="shared" si="7"/>
        <v>0</v>
      </c>
      <c r="H349" t="str">
        <f>IFERROR(VLOOKUP($A349,'Event 1'!$D$1:$H$1000,5,0),0)</f>
        <v/>
      </c>
      <c r="I349" t="str">
        <f>IFERROR(VLOOKUP($A349,'Event 2'!$D$1:$H$1000,5,0),0)</f>
        <v/>
      </c>
      <c r="J349" t="str">
        <f>IFERROR(VLOOKUP($A349,'Event 3'!$D$1:$H$1000,5,0),0)</f>
        <v/>
      </c>
      <c r="K349" t="str">
        <f>IFERROR(VLOOKUP($A349,'Event 4'!$D$1:$H$1000,5,0),0)</f>
        <v/>
      </c>
      <c r="L349" t="str">
        <f>IFERROR(VLOOKUP($A349,'Event 5'!$D$1:$H$1000,5,0),0)</f>
        <v/>
      </c>
      <c r="M349" t="str">
        <f>IFERROR(VLOOKUP($A349,'Event 6'!$D$1:$H$1000,5,0),0)</f>
        <v/>
      </c>
      <c r="N349" t="str">
        <f>IFERROR(VLOOKUP($A349,'Event 7'!$D$1:$H$1000,5,0),0)</f>
        <v/>
      </c>
      <c r="O349" t="str">
        <f>IFERROR(VLOOKUP($A349,'Event 8'!$D$1:$H$1000,5,0),0)</f>
        <v/>
      </c>
      <c r="P349" t="str">
        <f>IFERROR(VLOOKUP($A349,'Event 9'!$D$1:$H$1000,5,0),0)</f>
        <v/>
      </c>
      <c r="Q349" t="str">
        <f>IFERROR(VLOOKUP($A349,'Event 10'!$D$1:$H$1000,5,0),0)</f>
        <v/>
      </c>
      <c r="R349" t="str">
        <f>IFERROR(VLOOKUP($A349,'Event 11'!$D$1:$H$1000,5,0),0)</f>
        <v/>
      </c>
      <c r="S349" t="str">
        <f>IFERROR(VLOOKUP($A349,'Event 12'!$D$1:$H$1000,5,0),0)</f>
        <v/>
      </c>
      <c r="T349" t="str">
        <f>IFERROR(VLOOKUP($A349,'Event 13'!$D$1:$H$1000,5,0),0)</f>
        <v/>
      </c>
      <c r="U349" t="str">
        <f>IFERROR(VLOOKUP($A349,'Event 14'!$D$1:$H$1000,5,0),0)</f>
        <v/>
      </c>
      <c r="V349">
        <f>IFERROR(VLOOKUP($A349,'[3]Event 15'!$D$1:$H$1000,5,0),0)</f>
        <v>0</v>
      </c>
    </row>
    <row r="350" spans="1:22">
      <c r="A350">
        <v>1146955</v>
      </c>
      <c r="B350" t="s">
        <v>88</v>
      </c>
      <c r="C350" t="s">
        <v>785</v>
      </c>
      <c r="D350" t="s">
        <v>230</v>
      </c>
      <c r="E350" s="18" t="s">
        <v>207</v>
      </c>
      <c r="F350" s="16">
        <v>2012</v>
      </c>
      <c r="G350" s="4">
        <f t="shared" si="7"/>
        <v>0</v>
      </c>
      <c r="H350" t="str">
        <f>IFERROR(VLOOKUP($A350,'Event 1'!$D$1:$H$1000,5,0),0)</f>
        <v/>
      </c>
      <c r="I350" t="str">
        <f>IFERROR(VLOOKUP($A350,'Event 2'!$D$1:$H$1000,5,0),0)</f>
        <v/>
      </c>
      <c r="J350" t="str">
        <f>IFERROR(VLOOKUP($A350,'Event 3'!$D$1:$H$1000,5,0),0)</f>
        <v/>
      </c>
      <c r="K350" t="str">
        <f>IFERROR(VLOOKUP($A350,'Event 4'!$D$1:$H$1000,5,0),0)</f>
        <v/>
      </c>
      <c r="L350" t="str">
        <f>IFERROR(VLOOKUP($A350,'Event 5'!$D$1:$H$1000,5,0),0)</f>
        <v/>
      </c>
      <c r="M350" t="str">
        <f>IFERROR(VLOOKUP($A350,'Event 6'!$D$1:$H$1000,5,0),0)</f>
        <v/>
      </c>
      <c r="N350" t="str">
        <f>IFERROR(VLOOKUP($A350,'Event 7'!$D$1:$H$1000,5,0),0)</f>
        <v/>
      </c>
      <c r="O350" t="str">
        <f>IFERROR(VLOOKUP($A350,'Event 8'!$D$1:$H$1000,5,0),0)</f>
        <v/>
      </c>
      <c r="P350" t="str">
        <f>IFERROR(VLOOKUP($A350,'Event 9'!$D$1:$H$1000,5,0),0)</f>
        <v/>
      </c>
      <c r="Q350" t="str">
        <f>IFERROR(VLOOKUP($A350,'Event 10'!$D$1:$H$1000,5,0),0)</f>
        <v/>
      </c>
      <c r="R350" t="str">
        <f>IFERROR(VLOOKUP($A350,'Event 11'!$D$1:$H$1000,5,0),0)</f>
        <v/>
      </c>
      <c r="S350" t="str">
        <f>IFERROR(VLOOKUP($A350,'Event 12'!$D$1:$H$1000,5,0),0)</f>
        <v/>
      </c>
      <c r="T350" t="str">
        <f>IFERROR(VLOOKUP($A350,'Event 13'!$D$1:$H$1000,5,0),0)</f>
        <v/>
      </c>
      <c r="U350" t="str">
        <f>IFERROR(VLOOKUP($A350,'Event 14'!$D$1:$H$1000,5,0),0)</f>
        <v/>
      </c>
      <c r="V350">
        <f>IFERROR(VLOOKUP($A350,'[3]Event 15'!$D$1:$H$1000,5,0),0)</f>
        <v>0</v>
      </c>
    </row>
    <row r="351" spans="1:22">
      <c r="A351">
        <v>1118619</v>
      </c>
      <c r="B351" t="s">
        <v>35</v>
      </c>
      <c r="C351" t="s">
        <v>98</v>
      </c>
      <c r="D351" t="s">
        <v>216</v>
      </c>
      <c r="E351" s="18" t="s">
        <v>207</v>
      </c>
      <c r="F351" s="16">
        <v>2012</v>
      </c>
      <c r="G351" s="4">
        <f t="shared" si="7"/>
        <v>0</v>
      </c>
      <c r="H351" t="str">
        <f>IFERROR(VLOOKUP($A351,'Event 1'!$D$1:$H$1000,5,0),0)</f>
        <v/>
      </c>
      <c r="I351" t="str">
        <f>IFERROR(VLOOKUP($A351,'Event 2'!$D$1:$H$1000,5,0),0)</f>
        <v/>
      </c>
      <c r="J351" t="str">
        <f>IFERROR(VLOOKUP($A351,'Event 3'!$D$1:$H$1000,5,0),0)</f>
        <v/>
      </c>
      <c r="K351" t="str">
        <f>IFERROR(VLOOKUP($A351,'Event 4'!$D$1:$H$1000,5,0),0)</f>
        <v/>
      </c>
      <c r="L351" t="str">
        <f>IFERROR(VLOOKUP($A351,'Event 5'!$D$1:$H$1000,5,0),0)</f>
        <v/>
      </c>
      <c r="M351" t="str">
        <f>IFERROR(VLOOKUP($A351,'Event 6'!$D$1:$H$1000,5,0),0)</f>
        <v/>
      </c>
      <c r="N351" t="str">
        <f>IFERROR(VLOOKUP($A351,'Event 7'!$D$1:$H$1000,5,0),0)</f>
        <v/>
      </c>
      <c r="O351" t="str">
        <f>IFERROR(VLOOKUP($A351,'Event 8'!$D$1:$H$1000,5,0),0)</f>
        <v/>
      </c>
      <c r="P351" t="str">
        <f>IFERROR(VLOOKUP($A351,'Event 9'!$D$1:$H$1000,5,0),0)</f>
        <v/>
      </c>
      <c r="Q351" t="str">
        <f>IFERROR(VLOOKUP($A351,'Event 10'!$D$1:$H$1000,5,0),0)</f>
        <v/>
      </c>
      <c r="R351" t="str">
        <f>IFERROR(VLOOKUP($A351,'Event 11'!$D$1:$H$1000,5,0),0)</f>
        <v/>
      </c>
      <c r="S351" t="str">
        <f>IFERROR(VLOOKUP($A351,'Event 12'!$D$1:$H$1000,5,0),0)</f>
        <v/>
      </c>
      <c r="T351" t="str">
        <f>IFERROR(VLOOKUP($A351,'Event 13'!$D$1:$H$1000,5,0),0)</f>
        <v/>
      </c>
      <c r="U351" t="str">
        <f>IFERROR(VLOOKUP($A351,'Event 14'!$D$1:$H$1000,5,0),0)</f>
        <v/>
      </c>
      <c r="V351">
        <f>IFERROR(VLOOKUP($A351,'[3]Event 15'!$D$1:$H$1000,5,0),0)</f>
        <v>0</v>
      </c>
    </row>
    <row r="352" spans="1:22">
      <c r="A352">
        <v>1134243</v>
      </c>
      <c r="B352" t="s">
        <v>125</v>
      </c>
      <c r="C352" t="s">
        <v>786</v>
      </c>
      <c r="D352" t="s">
        <v>228</v>
      </c>
      <c r="E352" s="18" t="s">
        <v>207</v>
      </c>
      <c r="F352" s="16">
        <v>2012</v>
      </c>
      <c r="G352" s="4">
        <f t="shared" si="7"/>
        <v>0</v>
      </c>
      <c r="H352" t="str">
        <f>IFERROR(VLOOKUP($A352,'Event 1'!$D$1:$H$1000,5,0),0)</f>
        <v/>
      </c>
      <c r="I352" t="str">
        <f>IFERROR(VLOOKUP($A352,'Event 2'!$D$1:$H$1000,5,0),0)</f>
        <v/>
      </c>
      <c r="J352" t="str">
        <f>IFERROR(VLOOKUP($A352,'Event 3'!$D$1:$H$1000,5,0),0)</f>
        <v/>
      </c>
      <c r="K352" t="str">
        <f>IFERROR(VLOOKUP($A352,'Event 4'!$D$1:$H$1000,5,0),0)</f>
        <v/>
      </c>
      <c r="L352" t="str">
        <f>IFERROR(VLOOKUP($A352,'Event 5'!$D$1:$H$1000,5,0),0)</f>
        <v/>
      </c>
      <c r="M352" t="str">
        <f>IFERROR(VLOOKUP($A352,'Event 6'!$D$1:$H$1000,5,0),0)</f>
        <v/>
      </c>
      <c r="N352" t="str">
        <f>IFERROR(VLOOKUP($A352,'Event 7'!$D$1:$H$1000,5,0),0)</f>
        <v/>
      </c>
      <c r="O352" t="str">
        <f>IFERROR(VLOOKUP($A352,'Event 8'!$D$1:$H$1000,5,0),0)</f>
        <v/>
      </c>
      <c r="P352" t="str">
        <f>IFERROR(VLOOKUP($A352,'Event 9'!$D$1:$H$1000,5,0),0)</f>
        <v/>
      </c>
      <c r="Q352" t="str">
        <f>IFERROR(VLOOKUP($A352,'Event 10'!$D$1:$H$1000,5,0),0)</f>
        <v/>
      </c>
      <c r="R352" t="str">
        <f>IFERROR(VLOOKUP($A352,'Event 11'!$D$1:$H$1000,5,0),0)</f>
        <v/>
      </c>
      <c r="S352" t="str">
        <f>IFERROR(VLOOKUP($A352,'Event 12'!$D$1:$H$1000,5,0),0)</f>
        <v/>
      </c>
      <c r="T352" t="str">
        <f>IFERROR(VLOOKUP($A352,'Event 13'!$D$1:$H$1000,5,0),0)</f>
        <v/>
      </c>
      <c r="U352" t="str">
        <f>IFERROR(VLOOKUP($A352,'Event 14'!$D$1:$H$1000,5,0),0)</f>
        <v/>
      </c>
      <c r="V352">
        <f>IFERROR(VLOOKUP($A352,'[3]Event 15'!$D$1:$H$1000,5,0),0)</f>
        <v>0</v>
      </c>
    </row>
    <row r="353" spans="1:22">
      <c r="A353">
        <v>1145102</v>
      </c>
      <c r="B353" t="s">
        <v>54</v>
      </c>
      <c r="C353" t="s">
        <v>787</v>
      </c>
      <c r="D353" t="s">
        <v>15</v>
      </c>
      <c r="E353" s="18" t="s">
        <v>207</v>
      </c>
      <c r="F353" s="16">
        <v>2011</v>
      </c>
      <c r="G353" s="4">
        <f t="shared" si="7"/>
        <v>0</v>
      </c>
      <c r="H353" t="str">
        <f>IFERROR(VLOOKUP($A353,'Event 1'!$D$1:$H$1000,5,0),0)</f>
        <v/>
      </c>
      <c r="I353" t="str">
        <f>IFERROR(VLOOKUP($A353,'Event 2'!$D$1:$H$1000,5,0),0)</f>
        <v/>
      </c>
      <c r="J353" t="str">
        <f>IFERROR(VLOOKUP($A353,'Event 3'!$D$1:$H$1000,5,0),0)</f>
        <v/>
      </c>
      <c r="K353" t="str">
        <f>IFERROR(VLOOKUP($A353,'Event 4'!$D$1:$H$1000,5,0),0)</f>
        <v/>
      </c>
      <c r="L353" t="str">
        <f>IFERROR(VLOOKUP($A353,'Event 5'!$D$1:$H$1000,5,0),0)</f>
        <v/>
      </c>
      <c r="M353" t="str">
        <f>IFERROR(VLOOKUP($A353,'Event 6'!$D$1:$H$1000,5,0),0)</f>
        <v/>
      </c>
      <c r="N353" t="str">
        <f>IFERROR(VLOOKUP($A353,'Event 7'!$D$1:$H$1000,5,0),0)</f>
        <v/>
      </c>
      <c r="O353" t="str">
        <f>IFERROR(VLOOKUP($A353,'Event 8'!$D$1:$H$1000,5,0),0)</f>
        <v/>
      </c>
      <c r="P353" t="str">
        <f>IFERROR(VLOOKUP($A353,'Event 9'!$D$1:$H$1000,5,0),0)</f>
        <v/>
      </c>
      <c r="Q353" t="str">
        <f>IFERROR(VLOOKUP($A353,'Event 10'!$D$1:$H$1000,5,0),0)</f>
        <v/>
      </c>
      <c r="R353" t="str">
        <f>IFERROR(VLOOKUP($A353,'Event 11'!$D$1:$H$1000,5,0),0)</f>
        <v/>
      </c>
      <c r="S353" t="str">
        <f>IFERROR(VLOOKUP($A353,'Event 12'!$D$1:$H$1000,5,0),0)</f>
        <v/>
      </c>
      <c r="T353" t="str">
        <f>IFERROR(VLOOKUP($A353,'Event 13'!$D$1:$H$1000,5,0),0)</f>
        <v/>
      </c>
      <c r="U353" t="str">
        <f>IFERROR(VLOOKUP($A353,'Event 14'!$D$1:$H$1000,5,0),0)</f>
        <v/>
      </c>
      <c r="V353">
        <f>IFERROR(VLOOKUP($A353,'[3]Event 15'!$D$1:$H$1000,5,0),0)</f>
        <v>0</v>
      </c>
    </row>
    <row r="354" spans="1:22">
      <c r="A354">
        <v>1116883</v>
      </c>
      <c r="B354" t="s">
        <v>381</v>
      </c>
      <c r="C354" t="s">
        <v>382</v>
      </c>
      <c r="D354" t="s">
        <v>237</v>
      </c>
      <c r="E354" s="18" t="s">
        <v>207</v>
      </c>
      <c r="F354" s="16">
        <v>2011</v>
      </c>
      <c r="G354" s="4">
        <f t="shared" si="7"/>
        <v>0</v>
      </c>
      <c r="H354" t="str">
        <f>IFERROR(VLOOKUP($A354,'Event 1'!$D$1:$H$1000,5,0),0)</f>
        <v/>
      </c>
      <c r="I354" t="str">
        <f>IFERROR(VLOOKUP($A354,'Event 2'!$D$1:$H$1000,5,0),0)</f>
        <v/>
      </c>
      <c r="J354" t="str">
        <f>IFERROR(VLOOKUP($A354,'Event 3'!$D$1:$H$1000,5,0),0)</f>
        <v/>
      </c>
      <c r="K354" t="str">
        <f>IFERROR(VLOOKUP($A354,'Event 4'!$D$1:$H$1000,5,0),0)</f>
        <v/>
      </c>
      <c r="L354" t="str">
        <f>IFERROR(VLOOKUP($A354,'Event 5'!$D$1:$H$1000,5,0),0)</f>
        <v/>
      </c>
      <c r="M354" t="str">
        <f>IFERROR(VLOOKUP($A354,'Event 6'!$D$1:$H$1000,5,0),0)</f>
        <v/>
      </c>
      <c r="N354" t="str">
        <f>IFERROR(VLOOKUP($A354,'Event 7'!$D$1:$H$1000,5,0),0)</f>
        <v/>
      </c>
      <c r="O354" t="str">
        <f>IFERROR(VLOOKUP($A354,'Event 8'!$D$1:$H$1000,5,0),0)</f>
        <v/>
      </c>
      <c r="P354" t="str">
        <f>IFERROR(VLOOKUP($A354,'Event 9'!$D$1:$H$1000,5,0),0)</f>
        <v/>
      </c>
      <c r="Q354" t="str">
        <f>IFERROR(VLOOKUP($A354,'Event 10'!$D$1:$H$1000,5,0),0)</f>
        <v/>
      </c>
      <c r="R354" t="str">
        <f>IFERROR(VLOOKUP($A354,'Event 11'!$D$1:$H$1000,5,0),0)</f>
        <v/>
      </c>
      <c r="S354" t="str">
        <f>IFERROR(VLOOKUP($A354,'Event 12'!$D$1:$H$1000,5,0),0)</f>
        <v/>
      </c>
      <c r="T354" t="str">
        <f>IFERROR(VLOOKUP($A354,'Event 13'!$D$1:$H$1000,5,0),0)</f>
        <v/>
      </c>
      <c r="U354" t="str">
        <f>IFERROR(VLOOKUP($A354,'Event 14'!$D$1:$H$1000,5,0),0)</f>
        <v/>
      </c>
      <c r="V354">
        <f>IFERROR(VLOOKUP($A354,'[3]Event 15'!$D$1:$H$1000,5,0),0)</f>
        <v>0</v>
      </c>
    </row>
    <row r="355" spans="1:22">
      <c r="A355">
        <v>1134361</v>
      </c>
      <c r="B355" t="s">
        <v>976</v>
      </c>
      <c r="C355" t="s">
        <v>790</v>
      </c>
      <c r="D355" t="s">
        <v>251</v>
      </c>
      <c r="E355" s="18" t="s">
        <v>207</v>
      </c>
      <c r="F355" s="16">
        <v>2012</v>
      </c>
      <c r="G355" s="4">
        <f t="shared" si="7"/>
        <v>0</v>
      </c>
      <c r="H355" t="str">
        <f>IFERROR(VLOOKUP($A355,'Event 1'!$D$1:$H$1000,5,0),0)</f>
        <v/>
      </c>
      <c r="I355" t="str">
        <f>IFERROR(VLOOKUP($A355,'Event 2'!$D$1:$H$1000,5,0),0)</f>
        <v/>
      </c>
      <c r="J355" t="str">
        <f>IFERROR(VLOOKUP($A355,'Event 3'!$D$1:$H$1000,5,0),0)</f>
        <v/>
      </c>
      <c r="K355" t="str">
        <f>IFERROR(VLOOKUP($A355,'Event 4'!$D$1:$H$1000,5,0),0)</f>
        <v/>
      </c>
      <c r="L355" t="str">
        <f>IFERROR(VLOOKUP($A355,'Event 5'!$D$1:$H$1000,5,0),0)</f>
        <v/>
      </c>
      <c r="M355" t="str">
        <f>IFERROR(VLOOKUP($A355,'Event 6'!$D$1:$H$1000,5,0),0)</f>
        <v/>
      </c>
      <c r="N355" t="str">
        <f>IFERROR(VLOOKUP($A355,'Event 7'!$D$1:$H$1000,5,0),0)</f>
        <v/>
      </c>
      <c r="O355" t="str">
        <f>IFERROR(VLOOKUP($A355,'Event 8'!$D$1:$H$1000,5,0),0)</f>
        <v/>
      </c>
      <c r="P355" t="str">
        <f>IFERROR(VLOOKUP($A355,'Event 9'!$D$1:$H$1000,5,0),0)</f>
        <v/>
      </c>
      <c r="Q355" t="str">
        <f>IFERROR(VLOOKUP($A355,'Event 10'!$D$1:$H$1000,5,0),0)</f>
        <v/>
      </c>
      <c r="R355" t="str">
        <f>IFERROR(VLOOKUP($A355,'Event 11'!$D$1:$H$1000,5,0),0)</f>
        <v/>
      </c>
      <c r="S355" t="str">
        <f>IFERROR(VLOOKUP($A355,'Event 12'!$D$1:$H$1000,5,0),0)</f>
        <v/>
      </c>
      <c r="T355" t="str">
        <f>IFERROR(VLOOKUP($A355,'Event 13'!$D$1:$H$1000,5,0),0)</f>
        <v/>
      </c>
      <c r="U355" t="str">
        <f>IFERROR(VLOOKUP($A355,'Event 14'!$D$1:$H$1000,5,0),0)</f>
        <v/>
      </c>
      <c r="V355">
        <f>IFERROR(VLOOKUP($A355,'[3]Event 15'!$D$1:$H$1000,5,0),0)</f>
        <v>0</v>
      </c>
    </row>
    <row r="356" spans="1:22">
      <c r="A356">
        <v>1119651</v>
      </c>
      <c r="B356" t="s">
        <v>106</v>
      </c>
      <c r="C356" t="s">
        <v>791</v>
      </c>
      <c r="D356" t="s">
        <v>223</v>
      </c>
      <c r="E356" s="18" t="s">
        <v>207</v>
      </c>
      <c r="F356" s="16">
        <v>2012</v>
      </c>
      <c r="G356" s="4">
        <f t="shared" si="7"/>
        <v>0</v>
      </c>
      <c r="H356" t="str">
        <f>IFERROR(VLOOKUP($A356,'Event 1'!$D$1:$H$1000,5,0),0)</f>
        <v/>
      </c>
      <c r="I356" t="str">
        <f>IFERROR(VLOOKUP($A356,'Event 2'!$D$1:$H$1000,5,0),0)</f>
        <v/>
      </c>
      <c r="J356" t="str">
        <f>IFERROR(VLOOKUP($A356,'Event 3'!$D$1:$H$1000,5,0),0)</f>
        <v/>
      </c>
      <c r="K356" t="str">
        <f>IFERROR(VLOOKUP($A356,'Event 4'!$D$1:$H$1000,5,0),0)</f>
        <v/>
      </c>
      <c r="L356" t="str">
        <f>IFERROR(VLOOKUP($A356,'Event 5'!$D$1:$H$1000,5,0),0)</f>
        <v/>
      </c>
      <c r="M356" t="str">
        <f>IFERROR(VLOOKUP($A356,'Event 6'!$D$1:$H$1000,5,0),0)</f>
        <v/>
      </c>
      <c r="N356" t="str">
        <f>IFERROR(VLOOKUP($A356,'Event 7'!$D$1:$H$1000,5,0),0)</f>
        <v/>
      </c>
      <c r="O356" t="str">
        <f>IFERROR(VLOOKUP($A356,'Event 8'!$D$1:$H$1000,5,0),0)</f>
        <v/>
      </c>
      <c r="P356" t="str">
        <f>IFERROR(VLOOKUP($A356,'Event 9'!$D$1:$H$1000,5,0),0)</f>
        <v/>
      </c>
      <c r="Q356" t="str">
        <f>IFERROR(VLOOKUP($A356,'Event 10'!$D$1:$H$1000,5,0),0)</f>
        <v/>
      </c>
      <c r="R356" t="str">
        <f>IFERROR(VLOOKUP($A356,'Event 11'!$D$1:$H$1000,5,0),0)</f>
        <v/>
      </c>
      <c r="S356" t="str">
        <f>IFERROR(VLOOKUP($A356,'Event 12'!$D$1:$H$1000,5,0),0)</f>
        <v/>
      </c>
      <c r="T356" t="str">
        <f>IFERROR(VLOOKUP($A356,'Event 13'!$D$1:$H$1000,5,0),0)</f>
        <v/>
      </c>
      <c r="U356" t="str">
        <f>IFERROR(VLOOKUP($A356,'Event 14'!$D$1:$H$1000,5,0),0)</f>
        <v/>
      </c>
      <c r="V356">
        <f>IFERROR(VLOOKUP($A356,'[3]Event 15'!$D$1:$H$1000,5,0),0)</f>
        <v>0</v>
      </c>
    </row>
    <row r="357" spans="1:22">
      <c r="A357">
        <v>1119095</v>
      </c>
      <c r="B357" t="s">
        <v>37</v>
      </c>
      <c r="C357" t="s">
        <v>792</v>
      </c>
      <c r="D357" t="s">
        <v>216</v>
      </c>
      <c r="E357" s="18" t="s">
        <v>207</v>
      </c>
      <c r="F357" s="16">
        <v>2012</v>
      </c>
      <c r="G357" s="4">
        <f t="shared" si="7"/>
        <v>0</v>
      </c>
      <c r="H357" t="str">
        <f>IFERROR(VLOOKUP($A357,'Event 1'!$D$1:$H$1000,5,0),0)</f>
        <v/>
      </c>
      <c r="I357" t="str">
        <f>IFERROR(VLOOKUP($A357,'Event 2'!$D$1:$H$1000,5,0),0)</f>
        <v/>
      </c>
      <c r="J357" t="str">
        <f>IFERROR(VLOOKUP($A357,'Event 3'!$D$1:$H$1000,5,0),0)</f>
        <v/>
      </c>
      <c r="K357" t="str">
        <f>IFERROR(VLOOKUP($A357,'Event 4'!$D$1:$H$1000,5,0),0)</f>
        <v/>
      </c>
      <c r="L357" t="str">
        <f>IFERROR(VLOOKUP($A357,'Event 5'!$D$1:$H$1000,5,0),0)</f>
        <v/>
      </c>
      <c r="M357" t="str">
        <f>IFERROR(VLOOKUP($A357,'Event 6'!$D$1:$H$1000,5,0),0)</f>
        <v/>
      </c>
      <c r="N357" t="str">
        <f>IFERROR(VLOOKUP($A357,'Event 7'!$D$1:$H$1000,5,0),0)</f>
        <v/>
      </c>
      <c r="O357" t="str">
        <f>IFERROR(VLOOKUP($A357,'Event 8'!$D$1:$H$1000,5,0),0)</f>
        <v/>
      </c>
      <c r="P357" t="str">
        <f>IFERROR(VLOOKUP($A357,'Event 9'!$D$1:$H$1000,5,0),0)</f>
        <v/>
      </c>
      <c r="Q357" t="str">
        <f>IFERROR(VLOOKUP($A357,'Event 10'!$D$1:$H$1000,5,0),0)</f>
        <v/>
      </c>
      <c r="R357" t="str">
        <f>IFERROR(VLOOKUP($A357,'Event 11'!$D$1:$H$1000,5,0),0)</f>
        <v/>
      </c>
      <c r="S357" t="str">
        <f>IFERROR(VLOOKUP($A357,'Event 12'!$D$1:$H$1000,5,0),0)</f>
        <v/>
      </c>
      <c r="T357" t="str">
        <f>IFERROR(VLOOKUP($A357,'Event 13'!$D$1:$H$1000,5,0),0)</f>
        <v/>
      </c>
      <c r="U357" t="str">
        <f>IFERROR(VLOOKUP($A357,'Event 14'!$D$1:$H$1000,5,0),0)</f>
        <v/>
      </c>
      <c r="V357">
        <f>IFERROR(VLOOKUP($A357,'[3]Event 15'!$D$1:$H$1000,5,0),0)</f>
        <v>0</v>
      </c>
    </row>
    <row r="358" spans="1:22">
      <c r="A358">
        <v>1130271</v>
      </c>
      <c r="B358" t="s">
        <v>977</v>
      </c>
      <c r="C358" t="s">
        <v>793</v>
      </c>
      <c r="D358" t="s">
        <v>251</v>
      </c>
      <c r="E358" s="18" t="s">
        <v>207</v>
      </c>
      <c r="F358" s="16">
        <v>2012</v>
      </c>
      <c r="G358" s="4">
        <f t="shared" ref="G358:G421" si="8">SUM(H358:AE358)</f>
        <v>0</v>
      </c>
      <c r="H358" t="str">
        <f>IFERROR(VLOOKUP($A358,'Event 1'!$D$1:$H$1000,5,0),0)</f>
        <v/>
      </c>
      <c r="I358" t="str">
        <f>IFERROR(VLOOKUP($A358,'Event 2'!$D$1:$H$1000,5,0),0)</f>
        <v/>
      </c>
      <c r="J358" t="str">
        <f>IFERROR(VLOOKUP($A358,'Event 3'!$D$1:$H$1000,5,0),0)</f>
        <v/>
      </c>
      <c r="K358" t="str">
        <f>IFERROR(VLOOKUP($A358,'Event 4'!$D$1:$H$1000,5,0),0)</f>
        <v/>
      </c>
      <c r="L358" t="str">
        <f>IFERROR(VLOOKUP($A358,'Event 5'!$D$1:$H$1000,5,0),0)</f>
        <v/>
      </c>
      <c r="M358" t="str">
        <f>IFERROR(VLOOKUP($A358,'Event 6'!$D$1:$H$1000,5,0),0)</f>
        <v/>
      </c>
      <c r="N358" t="str">
        <f>IFERROR(VLOOKUP($A358,'Event 7'!$D$1:$H$1000,5,0),0)</f>
        <v/>
      </c>
      <c r="O358" t="str">
        <f>IFERROR(VLOOKUP($A358,'Event 8'!$D$1:$H$1000,5,0),0)</f>
        <v/>
      </c>
      <c r="P358" t="str">
        <f>IFERROR(VLOOKUP($A358,'Event 9'!$D$1:$H$1000,5,0),0)</f>
        <v/>
      </c>
      <c r="Q358" t="str">
        <f>IFERROR(VLOOKUP($A358,'Event 10'!$D$1:$H$1000,5,0),0)</f>
        <v/>
      </c>
      <c r="R358" t="str">
        <f>IFERROR(VLOOKUP($A358,'Event 11'!$D$1:$H$1000,5,0),0)</f>
        <v/>
      </c>
      <c r="S358" t="str">
        <f>IFERROR(VLOOKUP($A358,'Event 12'!$D$1:$H$1000,5,0),0)</f>
        <v/>
      </c>
      <c r="T358" t="str">
        <f>IFERROR(VLOOKUP($A358,'Event 13'!$D$1:$H$1000,5,0),0)</f>
        <v/>
      </c>
      <c r="U358" t="str">
        <f>IFERROR(VLOOKUP($A358,'Event 14'!$D$1:$H$1000,5,0),0)</f>
        <v/>
      </c>
      <c r="V358">
        <f>IFERROR(VLOOKUP($A358,'[3]Event 15'!$D$1:$H$1000,5,0),0)</f>
        <v>0</v>
      </c>
    </row>
    <row r="359" spans="1:22">
      <c r="A359">
        <v>1102862</v>
      </c>
      <c r="B359" t="s">
        <v>85</v>
      </c>
      <c r="C359" t="s">
        <v>545</v>
      </c>
      <c r="D359" t="s">
        <v>212</v>
      </c>
      <c r="E359" s="18" t="s">
        <v>207</v>
      </c>
      <c r="F359" s="16">
        <v>2011</v>
      </c>
      <c r="G359" s="4">
        <f t="shared" si="8"/>
        <v>0</v>
      </c>
      <c r="H359" t="str">
        <f>IFERROR(VLOOKUP($A359,'Event 1'!$D$1:$H$1000,5,0),0)</f>
        <v/>
      </c>
      <c r="I359" t="str">
        <f>IFERROR(VLOOKUP($A359,'Event 2'!$D$1:$H$1000,5,0),0)</f>
        <v/>
      </c>
      <c r="J359" t="str">
        <f>IFERROR(VLOOKUP($A359,'Event 3'!$D$1:$H$1000,5,0),0)</f>
        <v/>
      </c>
      <c r="K359" t="str">
        <f>IFERROR(VLOOKUP($A359,'Event 4'!$D$1:$H$1000,5,0),0)</f>
        <v/>
      </c>
      <c r="L359" t="str">
        <f>IFERROR(VLOOKUP($A359,'Event 5'!$D$1:$H$1000,5,0),0)</f>
        <v/>
      </c>
      <c r="M359" t="str">
        <f>IFERROR(VLOOKUP($A359,'Event 6'!$D$1:$H$1000,5,0),0)</f>
        <v/>
      </c>
      <c r="N359" t="str">
        <f>IFERROR(VLOOKUP($A359,'Event 7'!$D$1:$H$1000,5,0),0)</f>
        <v/>
      </c>
      <c r="O359" t="str">
        <f>IFERROR(VLOOKUP($A359,'Event 8'!$D$1:$H$1000,5,0),0)</f>
        <v/>
      </c>
      <c r="P359" t="str">
        <f>IFERROR(VLOOKUP($A359,'Event 9'!$D$1:$H$1000,5,0),0)</f>
        <v/>
      </c>
      <c r="Q359" t="str">
        <f>IFERROR(VLOOKUP($A359,'Event 10'!$D$1:$H$1000,5,0),0)</f>
        <v/>
      </c>
      <c r="R359" t="str">
        <f>IFERROR(VLOOKUP($A359,'Event 11'!$D$1:$H$1000,5,0),0)</f>
        <v/>
      </c>
      <c r="S359" t="str">
        <f>IFERROR(VLOOKUP($A359,'Event 12'!$D$1:$H$1000,5,0),0)</f>
        <v/>
      </c>
      <c r="T359" t="str">
        <f>IFERROR(VLOOKUP($A359,'Event 13'!$D$1:$H$1000,5,0),0)</f>
        <v/>
      </c>
      <c r="U359" t="str">
        <f>IFERROR(VLOOKUP($A359,'Event 14'!$D$1:$H$1000,5,0),0)</f>
        <v/>
      </c>
      <c r="V359">
        <f>IFERROR(VLOOKUP($A359,'[3]Event 15'!$D$1:$H$1000,5,0),0)</f>
        <v>0</v>
      </c>
    </row>
    <row r="360" spans="1:22">
      <c r="A360">
        <v>1143124</v>
      </c>
      <c r="B360" t="s">
        <v>978</v>
      </c>
      <c r="C360" t="s">
        <v>794</v>
      </c>
      <c r="D360" t="s">
        <v>15</v>
      </c>
      <c r="E360" s="18" t="s">
        <v>207</v>
      </c>
      <c r="F360" s="16">
        <v>2012</v>
      </c>
      <c r="G360" s="4">
        <f t="shared" si="8"/>
        <v>0</v>
      </c>
      <c r="H360" t="str">
        <f>IFERROR(VLOOKUP($A360,'Event 1'!$D$1:$H$1000,5,0),0)</f>
        <v/>
      </c>
      <c r="I360" t="str">
        <f>IFERROR(VLOOKUP($A360,'Event 2'!$D$1:$H$1000,5,0),0)</f>
        <v/>
      </c>
      <c r="J360" t="str">
        <f>IFERROR(VLOOKUP($A360,'Event 3'!$D$1:$H$1000,5,0),0)</f>
        <v/>
      </c>
      <c r="K360" t="str">
        <f>IFERROR(VLOOKUP($A360,'Event 4'!$D$1:$H$1000,5,0),0)</f>
        <v/>
      </c>
      <c r="L360" t="str">
        <f>IFERROR(VLOOKUP($A360,'Event 5'!$D$1:$H$1000,5,0),0)</f>
        <v/>
      </c>
      <c r="M360" t="str">
        <f>IFERROR(VLOOKUP($A360,'Event 6'!$D$1:$H$1000,5,0),0)</f>
        <v/>
      </c>
      <c r="N360" t="str">
        <f>IFERROR(VLOOKUP($A360,'Event 7'!$D$1:$H$1000,5,0),0)</f>
        <v/>
      </c>
      <c r="O360" t="str">
        <f>IFERROR(VLOOKUP($A360,'Event 8'!$D$1:$H$1000,5,0),0)</f>
        <v/>
      </c>
      <c r="P360" t="str">
        <f>IFERROR(VLOOKUP($A360,'Event 9'!$D$1:$H$1000,5,0),0)</f>
        <v/>
      </c>
      <c r="Q360" t="str">
        <f>IFERROR(VLOOKUP($A360,'Event 10'!$D$1:$H$1000,5,0),0)</f>
        <v/>
      </c>
      <c r="R360" t="str">
        <f>IFERROR(VLOOKUP($A360,'Event 11'!$D$1:$H$1000,5,0),0)</f>
        <v/>
      </c>
      <c r="S360" t="str">
        <f>IFERROR(VLOOKUP($A360,'Event 12'!$D$1:$H$1000,5,0),0)</f>
        <v/>
      </c>
      <c r="T360" t="str">
        <f>IFERROR(VLOOKUP($A360,'Event 13'!$D$1:$H$1000,5,0),0)</f>
        <v/>
      </c>
      <c r="U360" t="str">
        <f>IFERROR(VLOOKUP($A360,'Event 14'!$D$1:$H$1000,5,0),0)</f>
        <v/>
      </c>
      <c r="V360">
        <f>IFERROR(VLOOKUP($A360,'[3]Event 15'!$D$1:$H$1000,5,0),0)</f>
        <v>0</v>
      </c>
    </row>
    <row r="361" spans="1:22">
      <c r="A361">
        <v>1139665</v>
      </c>
      <c r="B361" t="s">
        <v>979</v>
      </c>
      <c r="C361" t="s">
        <v>795</v>
      </c>
      <c r="D361" t="s">
        <v>230</v>
      </c>
      <c r="E361" s="18" t="s">
        <v>207</v>
      </c>
      <c r="F361" s="16">
        <v>2012</v>
      </c>
      <c r="G361" s="4">
        <f t="shared" si="8"/>
        <v>0</v>
      </c>
      <c r="H361" t="str">
        <f>IFERROR(VLOOKUP($A361,'Event 1'!$D$1:$H$1000,5,0),0)</f>
        <v/>
      </c>
      <c r="I361" t="str">
        <f>IFERROR(VLOOKUP($A361,'Event 2'!$D$1:$H$1000,5,0),0)</f>
        <v/>
      </c>
      <c r="J361" t="str">
        <f>IFERROR(VLOOKUP($A361,'Event 3'!$D$1:$H$1000,5,0),0)</f>
        <v/>
      </c>
      <c r="K361" t="str">
        <f>IFERROR(VLOOKUP($A361,'Event 4'!$D$1:$H$1000,5,0),0)</f>
        <v/>
      </c>
      <c r="L361" t="str">
        <f>IFERROR(VLOOKUP($A361,'Event 5'!$D$1:$H$1000,5,0),0)</f>
        <v/>
      </c>
      <c r="M361" t="str">
        <f>IFERROR(VLOOKUP($A361,'Event 6'!$D$1:$H$1000,5,0),0)</f>
        <v/>
      </c>
      <c r="N361" t="str">
        <f>IFERROR(VLOOKUP($A361,'Event 7'!$D$1:$H$1000,5,0),0)</f>
        <v/>
      </c>
      <c r="O361" t="str">
        <f>IFERROR(VLOOKUP($A361,'Event 8'!$D$1:$H$1000,5,0),0)</f>
        <v/>
      </c>
      <c r="P361" t="str">
        <f>IFERROR(VLOOKUP($A361,'Event 9'!$D$1:$H$1000,5,0),0)</f>
        <v/>
      </c>
      <c r="Q361" t="str">
        <f>IFERROR(VLOOKUP($A361,'Event 10'!$D$1:$H$1000,5,0),0)</f>
        <v/>
      </c>
      <c r="R361" t="str">
        <f>IFERROR(VLOOKUP($A361,'Event 11'!$D$1:$H$1000,5,0),0)</f>
        <v/>
      </c>
      <c r="S361" t="str">
        <f>IFERROR(VLOOKUP($A361,'Event 12'!$D$1:$H$1000,5,0),0)</f>
        <v/>
      </c>
      <c r="T361" t="str">
        <f>IFERROR(VLOOKUP($A361,'Event 13'!$D$1:$H$1000,5,0),0)</f>
        <v/>
      </c>
      <c r="U361" t="str">
        <f>IFERROR(VLOOKUP($A361,'Event 14'!$D$1:$H$1000,5,0),0)</f>
        <v/>
      </c>
      <c r="V361">
        <f>IFERROR(VLOOKUP($A361,'[3]Event 15'!$D$1:$H$1000,5,0),0)</f>
        <v>0</v>
      </c>
    </row>
    <row r="362" spans="1:22">
      <c r="A362">
        <v>1108404</v>
      </c>
      <c r="B362" t="s">
        <v>103</v>
      </c>
      <c r="C362" t="s">
        <v>320</v>
      </c>
      <c r="D362" t="s">
        <v>220</v>
      </c>
      <c r="E362" s="18" t="s">
        <v>207</v>
      </c>
      <c r="F362" s="16">
        <v>2011</v>
      </c>
      <c r="G362" s="4">
        <f t="shared" si="8"/>
        <v>0</v>
      </c>
      <c r="H362" t="str">
        <f>IFERROR(VLOOKUP($A362,'Event 1'!$D$1:$H$1000,5,0),0)</f>
        <v/>
      </c>
      <c r="I362" t="str">
        <f>IFERROR(VLOOKUP($A362,'Event 2'!$D$1:$H$1000,5,0),0)</f>
        <v/>
      </c>
      <c r="J362" t="str">
        <f>IFERROR(VLOOKUP($A362,'Event 3'!$D$1:$H$1000,5,0),0)</f>
        <v/>
      </c>
      <c r="K362" t="str">
        <f>IFERROR(VLOOKUP($A362,'Event 4'!$D$1:$H$1000,5,0),0)</f>
        <v/>
      </c>
      <c r="L362" t="str">
        <f>IFERROR(VLOOKUP($A362,'Event 5'!$D$1:$H$1000,5,0),0)</f>
        <v/>
      </c>
      <c r="M362" t="str">
        <f>IFERROR(VLOOKUP($A362,'Event 6'!$D$1:$H$1000,5,0),0)</f>
        <v/>
      </c>
      <c r="N362" t="str">
        <f>IFERROR(VLOOKUP($A362,'Event 7'!$D$1:$H$1000,5,0),0)</f>
        <v/>
      </c>
      <c r="O362" t="str">
        <f>IFERROR(VLOOKUP($A362,'Event 8'!$D$1:$H$1000,5,0),0)</f>
        <v/>
      </c>
      <c r="P362" t="str">
        <f>IFERROR(VLOOKUP($A362,'Event 9'!$D$1:$H$1000,5,0),0)</f>
        <v/>
      </c>
      <c r="Q362" t="str">
        <f>IFERROR(VLOOKUP($A362,'Event 10'!$D$1:$H$1000,5,0),0)</f>
        <v/>
      </c>
      <c r="R362" t="str">
        <f>IFERROR(VLOOKUP($A362,'Event 11'!$D$1:$H$1000,5,0),0)</f>
        <v/>
      </c>
      <c r="S362" t="str">
        <f>IFERROR(VLOOKUP($A362,'Event 12'!$D$1:$H$1000,5,0),0)</f>
        <v/>
      </c>
      <c r="T362" t="str">
        <f>IFERROR(VLOOKUP($A362,'Event 13'!$D$1:$H$1000,5,0),0)</f>
        <v/>
      </c>
      <c r="U362" t="str">
        <f>IFERROR(VLOOKUP($A362,'Event 14'!$D$1:$H$1000,5,0),0)</f>
        <v/>
      </c>
      <c r="V362">
        <f>IFERROR(VLOOKUP($A362,'[3]Event 15'!$D$1:$H$1000,5,0),0)</f>
        <v>0</v>
      </c>
    </row>
    <row r="363" spans="1:22">
      <c r="A363">
        <v>1145147</v>
      </c>
      <c r="B363" t="s">
        <v>980</v>
      </c>
      <c r="C363" t="s">
        <v>796</v>
      </c>
      <c r="D363" t="s">
        <v>227</v>
      </c>
      <c r="E363" s="18" t="s">
        <v>207</v>
      </c>
      <c r="F363" s="16">
        <v>2012</v>
      </c>
      <c r="G363" s="4">
        <f t="shared" si="8"/>
        <v>0</v>
      </c>
      <c r="H363" t="str">
        <f>IFERROR(VLOOKUP($A363,'Event 1'!$D$1:$H$1000,5,0),0)</f>
        <v/>
      </c>
      <c r="I363" t="str">
        <f>IFERROR(VLOOKUP($A363,'Event 2'!$D$1:$H$1000,5,0),0)</f>
        <v/>
      </c>
      <c r="J363" t="str">
        <f>IFERROR(VLOOKUP($A363,'Event 3'!$D$1:$H$1000,5,0),0)</f>
        <v/>
      </c>
      <c r="K363" t="str">
        <f>IFERROR(VLOOKUP($A363,'Event 4'!$D$1:$H$1000,5,0),0)</f>
        <v/>
      </c>
      <c r="L363" t="str">
        <f>IFERROR(VLOOKUP($A363,'Event 5'!$D$1:$H$1000,5,0),0)</f>
        <v/>
      </c>
      <c r="M363" t="str">
        <f>IFERROR(VLOOKUP($A363,'Event 6'!$D$1:$H$1000,5,0),0)</f>
        <v/>
      </c>
      <c r="N363" t="str">
        <f>IFERROR(VLOOKUP($A363,'Event 7'!$D$1:$H$1000,5,0),0)</f>
        <v/>
      </c>
      <c r="O363" t="str">
        <f>IFERROR(VLOOKUP($A363,'Event 8'!$D$1:$H$1000,5,0),0)</f>
        <v/>
      </c>
      <c r="P363" t="str">
        <f>IFERROR(VLOOKUP($A363,'Event 9'!$D$1:$H$1000,5,0),0)</f>
        <v/>
      </c>
      <c r="Q363" t="str">
        <f>IFERROR(VLOOKUP($A363,'Event 10'!$D$1:$H$1000,5,0),0)</f>
        <v/>
      </c>
      <c r="R363" t="str">
        <f>IFERROR(VLOOKUP($A363,'Event 11'!$D$1:$H$1000,5,0),0)</f>
        <v/>
      </c>
      <c r="S363" t="str">
        <f>IFERROR(VLOOKUP($A363,'Event 12'!$D$1:$H$1000,5,0),0)</f>
        <v/>
      </c>
      <c r="T363" t="str">
        <f>IFERROR(VLOOKUP($A363,'Event 13'!$D$1:$H$1000,5,0),0)</f>
        <v/>
      </c>
      <c r="U363" t="str">
        <f>IFERROR(VLOOKUP($A363,'Event 14'!$D$1:$H$1000,5,0),0)</f>
        <v/>
      </c>
      <c r="V363">
        <f>IFERROR(VLOOKUP($A363,'[3]Event 15'!$D$1:$H$1000,5,0),0)</f>
        <v>0</v>
      </c>
    </row>
    <row r="364" spans="1:22">
      <c r="A364">
        <v>1114120</v>
      </c>
      <c r="B364" t="s">
        <v>546</v>
      </c>
      <c r="C364" t="s">
        <v>26</v>
      </c>
      <c r="D364" t="s">
        <v>212</v>
      </c>
      <c r="E364" s="18" t="s">
        <v>207</v>
      </c>
      <c r="F364" s="16">
        <v>2011</v>
      </c>
      <c r="G364" s="4">
        <f t="shared" si="8"/>
        <v>0</v>
      </c>
      <c r="H364" t="str">
        <f>IFERROR(VLOOKUP($A364,'Event 1'!$D$1:$H$1000,5,0),0)</f>
        <v/>
      </c>
      <c r="I364" t="str">
        <f>IFERROR(VLOOKUP($A364,'Event 2'!$D$1:$H$1000,5,0),0)</f>
        <v/>
      </c>
      <c r="J364" t="str">
        <f>IFERROR(VLOOKUP($A364,'Event 3'!$D$1:$H$1000,5,0),0)</f>
        <v/>
      </c>
      <c r="K364" t="str">
        <f>IFERROR(VLOOKUP($A364,'Event 4'!$D$1:$H$1000,5,0),0)</f>
        <v/>
      </c>
      <c r="L364" t="str">
        <f>IFERROR(VLOOKUP($A364,'Event 5'!$D$1:$H$1000,5,0),0)</f>
        <v/>
      </c>
      <c r="M364" t="str">
        <f>IFERROR(VLOOKUP($A364,'Event 6'!$D$1:$H$1000,5,0),0)</f>
        <v/>
      </c>
      <c r="N364" t="str">
        <f>IFERROR(VLOOKUP($A364,'Event 7'!$D$1:$H$1000,5,0),0)</f>
        <v/>
      </c>
      <c r="O364" t="str">
        <f>IFERROR(VLOOKUP($A364,'Event 8'!$D$1:$H$1000,5,0),0)</f>
        <v/>
      </c>
      <c r="P364" t="str">
        <f>IFERROR(VLOOKUP($A364,'Event 9'!$D$1:$H$1000,5,0),0)</f>
        <v/>
      </c>
      <c r="Q364" t="str">
        <f>IFERROR(VLOOKUP($A364,'Event 10'!$D$1:$H$1000,5,0),0)</f>
        <v/>
      </c>
      <c r="R364" t="str">
        <f>IFERROR(VLOOKUP($A364,'Event 11'!$D$1:$H$1000,5,0),0)</f>
        <v/>
      </c>
      <c r="S364" t="str">
        <f>IFERROR(VLOOKUP($A364,'Event 12'!$D$1:$H$1000,5,0),0)</f>
        <v/>
      </c>
      <c r="T364" t="str">
        <f>IFERROR(VLOOKUP($A364,'Event 13'!$D$1:$H$1000,5,0),0)</f>
        <v/>
      </c>
      <c r="U364" t="str">
        <f>IFERROR(VLOOKUP($A364,'Event 14'!$D$1:$H$1000,5,0),0)</f>
        <v/>
      </c>
      <c r="V364">
        <f>IFERROR(VLOOKUP($A364,'[3]Event 15'!$D$1:$H$1000,5,0),0)</f>
        <v>0</v>
      </c>
    </row>
    <row r="365" spans="1:22">
      <c r="A365">
        <v>1146028</v>
      </c>
      <c r="B365" t="s">
        <v>506</v>
      </c>
      <c r="C365" t="s">
        <v>26</v>
      </c>
      <c r="D365" t="s">
        <v>28</v>
      </c>
      <c r="E365" s="18" t="s">
        <v>207</v>
      </c>
      <c r="F365" s="16">
        <v>2011</v>
      </c>
      <c r="G365" s="4">
        <f t="shared" si="8"/>
        <v>0</v>
      </c>
      <c r="H365" t="str">
        <f>IFERROR(VLOOKUP($A365,'Event 1'!$D$1:$H$1000,5,0),0)</f>
        <v/>
      </c>
      <c r="I365" t="str">
        <f>IFERROR(VLOOKUP($A365,'Event 2'!$D$1:$H$1000,5,0),0)</f>
        <v/>
      </c>
      <c r="J365" t="str">
        <f>IFERROR(VLOOKUP($A365,'Event 3'!$D$1:$H$1000,5,0),0)</f>
        <v/>
      </c>
      <c r="K365" t="str">
        <f>IFERROR(VLOOKUP($A365,'Event 4'!$D$1:$H$1000,5,0),0)</f>
        <v/>
      </c>
      <c r="L365" t="str">
        <f>IFERROR(VLOOKUP($A365,'Event 5'!$D$1:$H$1000,5,0),0)</f>
        <v/>
      </c>
      <c r="M365" t="str">
        <f>IFERROR(VLOOKUP($A365,'Event 6'!$D$1:$H$1000,5,0),0)</f>
        <v/>
      </c>
      <c r="N365" t="str">
        <f>IFERROR(VLOOKUP($A365,'Event 7'!$D$1:$H$1000,5,0),0)</f>
        <v/>
      </c>
      <c r="O365" t="str">
        <f>IFERROR(VLOOKUP($A365,'Event 8'!$D$1:$H$1000,5,0),0)</f>
        <v/>
      </c>
      <c r="P365" t="str">
        <f>IFERROR(VLOOKUP($A365,'Event 9'!$D$1:$H$1000,5,0),0)</f>
        <v/>
      </c>
      <c r="Q365" t="str">
        <f>IFERROR(VLOOKUP($A365,'Event 10'!$D$1:$H$1000,5,0),0)</f>
        <v/>
      </c>
      <c r="R365" t="str">
        <f>IFERROR(VLOOKUP($A365,'Event 11'!$D$1:$H$1000,5,0),0)</f>
        <v/>
      </c>
      <c r="S365" t="str">
        <f>IFERROR(VLOOKUP($A365,'Event 12'!$D$1:$H$1000,5,0),0)</f>
        <v/>
      </c>
      <c r="T365" t="str">
        <f>IFERROR(VLOOKUP($A365,'Event 13'!$D$1:$H$1000,5,0),0)</f>
        <v/>
      </c>
      <c r="U365" t="str">
        <f>IFERROR(VLOOKUP($A365,'Event 14'!$D$1:$H$1000,5,0),0)</f>
        <v/>
      </c>
      <c r="V365">
        <f>IFERROR(VLOOKUP($A365,'[3]Event 15'!$D$1:$H$1000,5,0),0)</f>
        <v>0</v>
      </c>
    </row>
    <row r="366" spans="1:22">
      <c r="A366">
        <v>1124437</v>
      </c>
      <c r="B366" t="s">
        <v>273</v>
      </c>
      <c r="C366" t="s">
        <v>274</v>
      </c>
      <c r="D366" t="s">
        <v>214</v>
      </c>
      <c r="E366" s="18" t="s">
        <v>207</v>
      </c>
      <c r="F366" s="16">
        <v>2011</v>
      </c>
      <c r="G366" s="4">
        <f t="shared" si="8"/>
        <v>0</v>
      </c>
      <c r="H366" t="str">
        <f>IFERROR(VLOOKUP($A366,'Event 1'!$D$1:$H$1000,5,0),0)</f>
        <v/>
      </c>
      <c r="I366" t="str">
        <f>IFERROR(VLOOKUP($A366,'Event 2'!$D$1:$H$1000,5,0),0)</f>
        <v/>
      </c>
      <c r="J366" t="str">
        <f>IFERROR(VLOOKUP($A366,'Event 3'!$D$1:$H$1000,5,0),0)</f>
        <v/>
      </c>
      <c r="K366" t="str">
        <f>IFERROR(VLOOKUP($A366,'Event 4'!$D$1:$H$1000,5,0),0)</f>
        <v/>
      </c>
      <c r="L366" t="str">
        <f>IFERROR(VLOOKUP($A366,'Event 5'!$D$1:$H$1000,5,0),0)</f>
        <v/>
      </c>
      <c r="M366" t="str">
        <f>IFERROR(VLOOKUP($A366,'Event 6'!$D$1:$H$1000,5,0),0)</f>
        <v/>
      </c>
      <c r="N366" t="str">
        <f>IFERROR(VLOOKUP($A366,'Event 7'!$D$1:$H$1000,5,0),0)</f>
        <v/>
      </c>
      <c r="O366" t="str">
        <f>IFERROR(VLOOKUP($A366,'Event 8'!$D$1:$H$1000,5,0),0)</f>
        <v/>
      </c>
      <c r="P366" t="str">
        <f>IFERROR(VLOOKUP($A366,'Event 9'!$D$1:$H$1000,5,0),0)</f>
        <v/>
      </c>
      <c r="Q366" t="str">
        <f>IFERROR(VLOOKUP($A366,'Event 10'!$D$1:$H$1000,5,0),0)</f>
        <v/>
      </c>
      <c r="R366" t="str">
        <f>IFERROR(VLOOKUP($A366,'Event 11'!$D$1:$H$1000,5,0),0)</f>
        <v/>
      </c>
      <c r="S366" t="str">
        <f>IFERROR(VLOOKUP($A366,'Event 12'!$D$1:$H$1000,5,0),0)</f>
        <v/>
      </c>
      <c r="T366" t="str">
        <f>IFERROR(VLOOKUP($A366,'Event 13'!$D$1:$H$1000,5,0),0)</f>
        <v/>
      </c>
      <c r="U366" t="str">
        <f>IFERROR(VLOOKUP($A366,'Event 14'!$D$1:$H$1000,5,0),0)</f>
        <v/>
      </c>
      <c r="V366">
        <f>IFERROR(VLOOKUP($A366,'[3]Event 15'!$D$1:$H$1000,5,0),0)</f>
        <v>0</v>
      </c>
    </row>
    <row r="367" spans="1:22">
      <c r="A367">
        <v>1137488</v>
      </c>
      <c r="B367" t="s">
        <v>318</v>
      </c>
      <c r="C367" t="s">
        <v>319</v>
      </c>
      <c r="D367" t="s">
        <v>217</v>
      </c>
      <c r="E367" s="18" t="s">
        <v>207</v>
      </c>
      <c r="F367" s="16">
        <v>2011</v>
      </c>
      <c r="G367" s="4">
        <f t="shared" si="8"/>
        <v>0</v>
      </c>
      <c r="H367" t="str">
        <f>IFERROR(VLOOKUP($A367,'Event 1'!$D$1:$H$1000,5,0),0)</f>
        <v/>
      </c>
      <c r="I367" t="str">
        <f>IFERROR(VLOOKUP($A367,'Event 2'!$D$1:$H$1000,5,0),0)</f>
        <v/>
      </c>
      <c r="J367" t="str">
        <f>IFERROR(VLOOKUP($A367,'Event 3'!$D$1:$H$1000,5,0),0)</f>
        <v/>
      </c>
      <c r="K367" t="str">
        <f>IFERROR(VLOOKUP($A367,'Event 4'!$D$1:$H$1000,5,0),0)</f>
        <v/>
      </c>
      <c r="L367" t="str">
        <f>IFERROR(VLOOKUP($A367,'Event 5'!$D$1:$H$1000,5,0),0)</f>
        <v/>
      </c>
      <c r="M367" t="str">
        <f>IFERROR(VLOOKUP($A367,'Event 6'!$D$1:$H$1000,5,0),0)</f>
        <v/>
      </c>
      <c r="N367" t="str">
        <f>IFERROR(VLOOKUP($A367,'Event 7'!$D$1:$H$1000,5,0),0)</f>
        <v/>
      </c>
      <c r="O367" t="str">
        <f>IFERROR(VLOOKUP($A367,'Event 8'!$D$1:$H$1000,5,0),0)</f>
        <v/>
      </c>
      <c r="P367" t="str">
        <f>IFERROR(VLOOKUP($A367,'Event 9'!$D$1:$H$1000,5,0),0)</f>
        <v/>
      </c>
      <c r="Q367" t="str">
        <f>IFERROR(VLOOKUP($A367,'Event 10'!$D$1:$H$1000,5,0),0)</f>
        <v/>
      </c>
      <c r="R367" t="str">
        <f>IFERROR(VLOOKUP($A367,'Event 11'!$D$1:$H$1000,5,0),0)</f>
        <v/>
      </c>
      <c r="S367" t="str">
        <f>IFERROR(VLOOKUP($A367,'Event 12'!$D$1:$H$1000,5,0),0)</f>
        <v/>
      </c>
      <c r="T367" t="str">
        <f>IFERROR(VLOOKUP($A367,'Event 13'!$D$1:$H$1000,5,0),0)</f>
        <v/>
      </c>
      <c r="U367" t="str">
        <f>IFERROR(VLOOKUP($A367,'Event 14'!$D$1:$H$1000,5,0),0)</f>
        <v/>
      </c>
      <c r="V367">
        <f>IFERROR(VLOOKUP($A367,'[3]Event 15'!$D$1:$H$1000,5,0),0)</f>
        <v>0</v>
      </c>
    </row>
    <row r="368" spans="1:22">
      <c r="A368">
        <v>1122583</v>
      </c>
      <c r="B368" t="s">
        <v>55</v>
      </c>
      <c r="C368" t="s">
        <v>461</v>
      </c>
      <c r="D368" t="s">
        <v>242</v>
      </c>
      <c r="E368" s="18" t="s">
        <v>207</v>
      </c>
      <c r="F368" s="16">
        <v>2011</v>
      </c>
      <c r="G368" s="4">
        <f t="shared" si="8"/>
        <v>0</v>
      </c>
      <c r="H368" t="str">
        <f>IFERROR(VLOOKUP($A368,'Event 1'!$D$1:$H$1000,5,0),0)</f>
        <v/>
      </c>
      <c r="I368" t="str">
        <f>IFERROR(VLOOKUP($A368,'Event 2'!$D$1:$H$1000,5,0),0)</f>
        <v/>
      </c>
      <c r="J368" t="str">
        <f>IFERROR(VLOOKUP($A368,'Event 3'!$D$1:$H$1000,5,0),0)</f>
        <v/>
      </c>
      <c r="K368" t="str">
        <f>IFERROR(VLOOKUP($A368,'Event 4'!$D$1:$H$1000,5,0),0)</f>
        <v/>
      </c>
      <c r="L368" t="str">
        <f>IFERROR(VLOOKUP($A368,'Event 5'!$D$1:$H$1000,5,0),0)</f>
        <v/>
      </c>
      <c r="M368" t="str">
        <f>IFERROR(VLOOKUP($A368,'Event 6'!$D$1:$H$1000,5,0),0)</f>
        <v/>
      </c>
      <c r="N368" t="str">
        <f>IFERROR(VLOOKUP($A368,'Event 7'!$D$1:$H$1000,5,0),0)</f>
        <v/>
      </c>
      <c r="O368" t="str">
        <f>IFERROR(VLOOKUP($A368,'Event 8'!$D$1:$H$1000,5,0),0)</f>
        <v/>
      </c>
      <c r="P368" t="str">
        <f>IFERROR(VLOOKUP($A368,'Event 9'!$D$1:$H$1000,5,0),0)</f>
        <v/>
      </c>
      <c r="Q368" t="str">
        <f>IFERROR(VLOOKUP($A368,'Event 10'!$D$1:$H$1000,5,0),0)</f>
        <v/>
      </c>
      <c r="R368" t="str">
        <f>IFERROR(VLOOKUP($A368,'Event 11'!$D$1:$H$1000,5,0),0)</f>
        <v/>
      </c>
      <c r="S368" t="str">
        <f>IFERROR(VLOOKUP($A368,'Event 12'!$D$1:$H$1000,5,0),0)</f>
        <v/>
      </c>
      <c r="T368" t="str">
        <f>IFERROR(VLOOKUP($A368,'Event 13'!$D$1:$H$1000,5,0),0)</f>
        <v/>
      </c>
      <c r="U368" t="str">
        <f>IFERROR(VLOOKUP($A368,'Event 14'!$D$1:$H$1000,5,0),0)</f>
        <v/>
      </c>
      <c r="V368">
        <f>IFERROR(VLOOKUP($A368,'[3]Event 15'!$D$1:$H$1000,5,0),0)</f>
        <v>0</v>
      </c>
    </row>
    <row r="369" spans="1:22">
      <c r="A369">
        <v>1142604</v>
      </c>
      <c r="B369" t="s">
        <v>982</v>
      </c>
      <c r="C369" t="s">
        <v>421</v>
      </c>
      <c r="D369" t="s">
        <v>224</v>
      </c>
      <c r="E369" s="18" t="s">
        <v>207</v>
      </c>
      <c r="F369" s="16">
        <v>2012</v>
      </c>
      <c r="G369" s="4">
        <f t="shared" si="8"/>
        <v>0</v>
      </c>
      <c r="H369" t="str">
        <f>IFERROR(VLOOKUP($A369,'Event 1'!$D$1:$H$1000,5,0),0)</f>
        <v/>
      </c>
      <c r="I369" t="str">
        <f>IFERROR(VLOOKUP($A369,'Event 2'!$D$1:$H$1000,5,0),0)</f>
        <v/>
      </c>
      <c r="J369" t="str">
        <f>IFERROR(VLOOKUP($A369,'Event 3'!$D$1:$H$1000,5,0),0)</f>
        <v/>
      </c>
      <c r="K369" t="str">
        <f>IFERROR(VLOOKUP($A369,'Event 4'!$D$1:$H$1000,5,0),0)</f>
        <v/>
      </c>
      <c r="L369" t="str">
        <f>IFERROR(VLOOKUP($A369,'Event 5'!$D$1:$H$1000,5,0),0)</f>
        <v/>
      </c>
      <c r="M369" t="str">
        <f>IFERROR(VLOOKUP($A369,'Event 6'!$D$1:$H$1000,5,0),0)</f>
        <v/>
      </c>
      <c r="N369" t="str">
        <f>IFERROR(VLOOKUP($A369,'Event 7'!$D$1:$H$1000,5,0),0)</f>
        <v/>
      </c>
      <c r="O369" t="str">
        <f>IFERROR(VLOOKUP($A369,'Event 8'!$D$1:$H$1000,5,0),0)</f>
        <v/>
      </c>
      <c r="P369" t="str">
        <f>IFERROR(VLOOKUP($A369,'Event 9'!$D$1:$H$1000,5,0),0)</f>
        <v/>
      </c>
      <c r="Q369" t="str">
        <f>IFERROR(VLOOKUP($A369,'Event 10'!$D$1:$H$1000,5,0),0)</f>
        <v/>
      </c>
      <c r="R369" t="str">
        <f>IFERROR(VLOOKUP($A369,'Event 11'!$D$1:$H$1000,5,0),0)</f>
        <v/>
      </c>
      <c r="S369" t="str">
        <f>IFERROR(VLOOKUP($A369,'Event 12'!$D$1:$H$1000,5,0),0)</f>
        <v/>
      </c>
      <c r="T369" t="str">
        <f>IFERROR(VLOOKUP($A369,'Event 13'!$D$1:$H$1000,5,0),0)</f>
        <v/>
      </c>
      <c r="U369" t="str">
        <f>IFERROR(VLOOKUP($A369,'Event 14'!$D$1:$H$1000,5,0),0)</f>
        <v/>
      </c>
      <c r="V369">
        <f>IFERROR(VLOOKUP($A369,'[3]Event 15'!$D$1:$H$1000,5,0),0)</f>
        <v>0</v>
      </c>
    </row>
    <row r="370" spans="1:22">
      <c r="A370">
        <v>1139366</v>
      </c>
      <c r="B370" t="s">
        <v>420</v>
      </c>
      <c r="C370" t="s">
        <v>421</v>
      </c>
      <c r="D370" t="s">
        <v>230</v>
      </c>
      <c r="E370" s="18" t="s">
        <v>207</v>
      </c>
      <c r="F370" s="16">
        <v>2011</v>
      </c>
      <c r="G370" s="4">
        <f t="shared" si="8"/>
        <v>0</v>
      </c>
      <c r="H370" t="str">
        <f>IFERROR(VLOOKUP($A370,'Event 1'!$D$1:$H$1000,5,0),0)</f>
        <v/>
      </c>
      <c r="I370" t="str">
        <f>IFERROR(VLOOKUP($A370,'Event 2'!$D$1:$H$1000,5,0),0)</f>
        <v/>
      </c>
      <c r="J370" t="str">
        <f>IFERROR(VLOOKUP($A370,'Event 3'!$D$1:$H$1000,5,0),0)</f>
        <v/>
      </c>
      <c r="K370" t="str">
        <f>IFERROR(VLOOKUP($A370,'Event 4'!$D$1:$H$1000,5,0),0)</f>
        <v/>
      </c>
      <c r="L370" t="str">
        <f>IFERROR(VLOOKUP($A370,'Event 5'!$D$1:$H$1000,5,0),0)</f>
        <v/>
      </c>
      <c r="M370" t="str">
        <f>IFERROR(VLOOKUP($A370,'Event 6'!$D$1:$H$1000,5,0),0)</f>
        <v/>
      </c>
      <c r="N370" t="str">
        <f>IFERROR(VLOOKUP($A370,'Event 7'!$D$1:$H$1000,5,0),0)</f>
        <v/>
      </c>
      <c r="O370" t="str">
        <f>IFERROR(VLOOKUP($A370,'Event 8'!$D$1:$H$1000,5,0),0)</f>
        <v/>
      </c>
      <c r="P370" t="str">
        <f>IFERROR(VLOOKUP($A370,'Event 9'!$D$1:$H$1000,5,0),0)</f>
        <v/>
      </c>
      <c r="Q370" t="str">
        <f>IFERROR(VLOOKUP($A370,'Event 10'!$D$1:$H$1000,5,0),0)</f>
        <v/>
      </c>
      <c r="R370" t="str">
        <f>IFERROR(VLOOKUP($A370,'Event 11'!$D$1:$H$1000,5,0),0)</f>
        <v/>
      </c>
      <c r="S370" t="str">
        <f>IFERROR(VLOOKUP($A370,'Event 12'!$D$1:$H$1000,5,0),0)</f>
        <v/>
      </c>
      <c r="T370" t="str">
        <f>IFERROR(VLOOKUP($A370,'Event 13'!$D$1:$H$1000,5,0),0)</f>
        <v/>
      </c>
      <c r="U370" t="str">
        <f>IFERROR(VLOOKUP($A370,'Event 14'!$D$1:$H$1000,5,0),0)</f>
        <v/>
      </c>
      <c r="V370">
        <f>IFERROR(VLOOKUP($A370,'[3]Event 15'!$D$1:$H$1000,5,0),0)</f>
        <v>0</v>
      </c>
    </row>
    <row r="371" spans="1:22">
      <c r="A371">
        <v>1133681</v>
      </c>
      <c r="B371" t="s">
        <v>338</v>
      </c>
      <c r="C371" t="s">
        <v>339</v>
      </c>
      <c r="D371" t="s">
        <v>236</v>
      </c>
      <c r="E371" s="18" t="s">
        <v>207</v>
      </c>
      <c r="F371" s="16">
        <v>2011</v>
      </c>
      <c r="G371" s="4">
        <f t="shared" si="8"/>
        <v>0</v>
      </c>
      <c r="H371" t="str">
        <f>IFERROR(VLOOKUP($A371,'Event 1'!$D$1:$H$1000,5,0),0)</f>
        <v/>
      </c>
      <c r="I371" t="str">
        <f>IFERROR(VLOOKUP($A371,'Event 2'!$D$1:$H$1000,5,0),0)</f>
        <v/>
      </c>
      <c r="J371" t="str">
        <f>IFERROR(VLOOKUP($A371,'Event 3'!$D$1:$H$1000,5,0),0)</f>
        <v/>
      </c>
      <c r="K371" t="str">
        <f>IFERROR(VLOOKUP($A371,'Event 4'!$D$1:$H$1000,5,0),0)</f>
        <v/>
      </c>
      <c r="L371" t="str">
        <f>IFERROR(VLOOKUP($A371,'Event 5'!$D$1:$H$1000,5,0),0)</f>
        <v/>
      </c>
      <c r="M371" t="str">
        <f>IFERROR(VLOOKUP($A371,'Event 6'!$D$1:$H$1000,5,0),0)</f>
        <v/>
      </c>
      <c r="N371" t="str">
        <f>IFERROR(VLOOKUP($A371,'Event 7'!$D$1:$H$1000,5,0),0)</f>
        <v/>
      </c>
      <c r="O371" t="str">
        <f>IFERROR(VLOOKUP($A371,'Event 8'!$D$1:$H$1000,5,0),0)</f>
        <v/>
      </c>
      <c r="P371" t="str">
        <f>IFERROR(VLOOKUP($A371,'Event 9'!$D$1:$H$1000,5,0),0)</f>
        <v/>
      </c>
      <c r="Q371" t="str">
        <f>IFERROR(VLOOKUP($A371,'Event 10'!$D$1:$H$1000,5,0),0)</f>
        <v/>
      </c>
      <c r="R371" t="str">
        <f>IFERROR(VLOOKUP($A371,'Event 11'!$D$1:$H$1000,5,0),0)</f>
        <v/>
      </c>
      <c r="S371" t="str">
        <f>IFERROR(VLOOKUP($A371,'Event 12'!$D$1:$H$1000,5,0),0)</f>
        <v/>
      </c>
      <c r="T371" t="str">
        <f>IFERROR(VLOOKUP($A371,'Event 13'!$D$1:$H$1000,5,0),0)</f>
        <v/>
      </c>
      <c r="U371" t="str">
        <f>IFERROR(VLOOKUP($A371,'Event 14'!$D$1:$H$1000,5,0),0)</f>
        <v/>
      </c>
      <c r="V371">
        <f>IFERROR(VLOOKUP($A371,'[3]Event 15'!$D$1:$H$1000,5,0),0)</f>
        <v>0</v>
      </c>
    </row>
    <row r="372" spans="1:22">
      <c r="A372">
        <v>1127009</v>
      </c>
      <c r="B372" t="s">
        <v>983</v>
      </c>
      <c r="C372" t="s">
        <v>797</v>
      </c>
      <c r="D372" t="s">
        <v>242</v>
      </c>
      <c r="E372" s="18" t="s">
        <v>207</v>
      </c>
      <c r="F372" s="16">
        <v>2012</v>
      </c>
      <c r="G372" s="4">
        <f t="shared" si="8"/>
        <v>0</v>
      </c>
      <c r="H372" t="str">
        <f>IFERROR(VLOOKUP($A372,'Event 1'!$D$1:$H$1000,5,0),0)</f>
        <v/>
      </c>
      <c r="I372" t="str">
        <f>IFERROR(VLOOKUP($A372,'Event 2'!$D$1:$H$1000,5,0),0)</f>
        <v/>
      </c>
      <c r="J372" t="str">
        <f>IFERROR(VLOOKUP($A372,'Event 3'!$D$1:$H$1000,5,0),0)</f>
        <v/>
      </c>
      <c r="K372" t="str">
        <f>IFERROR(VLOOKUP($A372,'Event 4'!$D$1:$H$1000,5,0),0)</f>
        <v/>
      </c>
      <c r="L372" t="str">
        <f>IFERROR(VLOOKUP($A372,'Event 5'!$D$1:$H$1000,5,0),0)</f>
        <v/>
      </c>
      <c r="M372" t="str">
        <f>IFERROR(VLOOKUP($A372,'Event 6'!$D$1:$H$1000,5,0),0)</f>
        <v/>
      </c>
      <c r="N372" t="str">
        <f>IFERROR(VLOOKUP($A372,'Event 7'!$D$1:$H$1000,5,0),0)</f>
        <v/>
      </c>
      <c r="O372" t="str">
        <f>IFERROR(VLOOKUP($A372,'Event 8'!$D$1:$H$1000,5,0),0)</f>
        <v/>
      </c>
      <c r="P372" t="str">
        <f>IFERROR(VLOOKUP($A372,'Event 9'!$D$1:$H$1000,5,0),0)</f>
        <v/>
      </c>
      <c r="Q372" t="str">
        <f>IFERROR(VLOOKUP($A372,'Event 10'!$D$1:$H$1000,5,0),0)</f>
        <v/>
      </c>
      <c r="R372" t="str">
        <f>IFERROR(VLOOKUP($A372,'Event 11'!$D$1:$H$1000,5,0),0)</f>
        <v/>
      </c>
      <c r="S372" t="str">
        <f>IFERROR(VLOOKUP($A372,'Event 12'!$D$1:$H$1000,5,0),0)</f>
        <v/>
      </c>
      <c r="T372" t="str">
        <f>IFERROR(VLOOKUP($A372,'Event 13'!$D$1:$H$1000,5,0),0)</f>
        <v/>
      </c>
      <c r="U372" t="str">
        <f>IFERROR(VLOOKUP($A372,'Event 14'!$D$1:$H$1000,5,0),0)</f>
        <v/>
      </c>
      <c r="V372">
        <f>IFERROR(VLOOKUP($A372,'[3]Event 15'!$D$1:$H$1000,5,0),0)</f>
        <v>0</v>
      </c>
    </row>
    <row r="373" spans="1:22">
      <c r="A373">
        <v>1125805</v>
      </c>
      <c r="B373" t="s">
        <v>984</v>
      </c>
      <c r="C373" t="s">
        <v>798</v>
      </c>
      <c r="D373" t="s">
        <v>25</v>
      </c>
      <c r="E373" s="18" t="s">
        <v>207</v>
      </c>
      <c r="F373" s="16">
        <v>2012</v>
      </c>
      <c r="G373" s="4">
        <f t="shared" si="8"/>
        <v>0</v>
      </c>
      <c r="H373" t="str">
        <f>IFERROR(VLOOKUP($A373,'Event 1'!$D$1:$H$1000,5,0),0)</f>
        <v/>
      </c>
      <c r="I373" t="str">
        <f>IFERROR(VLOOKUP($A373,'Event 2'!$D$1:$H$1000,5,0),0)</f>
        <v/>
      </c>
      <c r="J373" t="str">
        <f>IFERROR(VLOOKUP($A373,'Event 3'!$D$1:$H$1000,5,0),0)</f>
        <v/>
      </c>
      <c r="K373" t="str">
        <f>IFERROR(VLOOKUP($A373,'Event 4'!$D$1:$H$1000,5,0),0)</f>
        <v/>
      </c>
      <c r="L373" t="str">
        <f>IFERROR(VLOOKUP($A373,'Event 5'!$D$1:$H$1000,5,0),0)</f>
        <v/>
      </c>
      <c r="M373" t="str">
        <f>IFERROR(VLOOKUP($A373,'Event 6'!$D$1:$H$1000,5,0),0)</f>
        <v/>
      </c>
      <c r="N373" t="str">
        <f>IFERROR(VLOOKUP($A373,'Event 7'!$D$1:$H$1000,5,0),0)</f>
        <v/>
      </c>
      <c r="O373" t="str">
        <f>IFERROR(VLOOKUP($A373,'Event 8'!$D$1:$H$1000,5,0),0)</f>
        <v/>
      </c>
      <c r="P373" t="str">
        <f>IFERROR(VLOOKUP($A373,'Event 9'!$D$1:$H$1000,5,0),0)</f>
        <v/>
      </c>
      <c r="Q373" t="str">
        <f>IFERROR(VLOOKUP($A373,'Event 10'!$D$1:$H$1000,5,0),0)</f>
        <v/>
      </c>
      <c r="R373" t="str">
        <f>IFERROR(VLOOKUP($A373,'Event 11'!$D$1:$H$1000,5,0),0)</f>
        <v/>
      </c>
      <c r="S373" t="str">
        <f>IFERROR(VLOOKUP($A373,'Event 12'!$D$1:$H$1000,5,0),0)</f>
        <v/>
      </c>
      <c r="T373" t="str">
        <f>IFERROR(VLOOKUP($A373,'Event 13'!$D$1:$H$1000,5,0),0)</f>
        <v/>
      </c>
      <c r="U373" t="str">
        <f>IFERROR(VLOOKUP($A373,'Event 14'!$D$1:$H$1000,5,0),0)</f>
        <v/>
      </c>
      <c r="V373">
        <f>IFERROR(VLOOKUP($A373,'[3]Event 15'!$D$1:$H$1000,5,0),0)</f>
        <v>0</v>
      </c>
    </row>
    <row r="374" spans="1:22">
      <c r="A374">
        <v>1124463</v>
      </c>
      <c r="B374" t="s">
        <v>405</v>
      </c>
      <c r="C374" t="s">
        <v>114</v>
      </c>
      <c r="D374" t="s">
        <v>223</v>
      </c>
      <c r="E374" s="18" t="s">
        <v>207</v>
      </c>
      <c r="F374" s="16">
        <v>2011</v>
      </c>
      <c r="G374" s="4">
        <f t="shared" si="8"/>
        <v>0</v>
      </c>
      <c r="H374" t="str">
        <f>IFERROR(VLOOKUP($A374,'Event 1'!$D$1:$H$1000,5,0),0)</f>
        <v/>
      </c>
      <c r="I374" t="str">
        <f>IFERROR(VLOOKUP($A374,'Event 2'!$D$1:$H$1000,5,0),0)</f>
        <v/>
      </c>
      <c r="J374" t="str">
        <f>IFERROR(VLOOKUP($A374,'Event 3'!$D$1:$H$1000,5,0),0)</f>
        <v/>
      </c>
      <c r="K374" t="str">
        <f>IFERROR(VLOOKUP($A374,'Event 4'!$D$1:$H$1000,5,0),0)</f>
        <v/>
      </c>
      <c r="L374" t="str">
        <f>IFERROR(VLOOKUP($A374,'Event 5'!$D$1:$H$1000,5,0),0)</f>
        <v/>
      </c>
      <c r="M374" t="str">
        <f>IFERROR(VLOOKUP($A374,'Event 6'!$D$1:$H$1000,5,0),0)</f>
        <v/>
      </c>
      <c r="N374" t="str">
        <f>IFERROR(VLOOKUP($A374,'Event 7'!$D$1:$H$1000,5,0),0)</f>
        <v/>
      </c>
      <c r="O374" t="str">
        <f>IFERROR(VLOOKUP($A374,'Event 8'!$D$1:$H$1000,5,0),0)</f>
        <v/>
      </c>
      <c r="P374" t="str">
        <f>IFERROR(VLOOKUP($A374,'Event 9'!$D$1:$H$1000,5,0),0)</f>
        <v/>
      </c>
      <c r="Q374" t="str">
        <f>IFERROR(VLOOKUP($A374,'Event 10'!$D$1:$H$1000,5,0),0)</f>
        <v/>
      </c>
      <c r="R374" t="str">
        <f>IFERROR(VLOOKUP($A374,'Event 11'!$D$1:$H$1000,5,0),0)</f>
        <v/>
      </c>
      <c r="S374" t="str">
        <f>IFERROR(VLOOKUP($A374,'Event 12'!$D$1:$H$1000,5,0),0)</f>
        <v/>
      </c>
      <c r="T374" t="str">
        <f>IFERROR(VLOOKUP($A374,'Event 13'!$D$1:$H$1000,5,0),0)</f>
        <v/>
      </c>
      <c r="U374" t="str">
        <f>IFERROR(VLOOKUP($A374,'Event 14'!$D$1:$H$1000,5,0),0)</f>
        <v/>
      </c>
      <c r="V374">
        <f>IFERROR(VLOOKUP($A374,'[3]Event 15'!$D$1:$H$1000,5,0),0)</f>
        <v>0</v>
      </c>
    </row>
    <row r="375" spans="1:22">
      <c r="A375">
        <v>1139097</v>
      </c>
      <c r="B375" t="s">
        <v>985</v>
      </c>
      <c r="C375" t="s">
        <v>799</v>
      </c>
      <c r="D375" t="s">
        <v>234</v>
      </c>
      <c r="E375" s="18" t="s">
        <v>207</v>
      </c>
      <c r="F375" s="16">
        <v>2012</v>
      </c>
      <c r="G375" s="4">
        <f t="shared" si="8"/>
        <v>0</v>
      </c>
      <c r="H375" t="str">
        <f>IFERROR(VLOOKUP($A375,'Event 1'!$D$1:$H$1000,5,0),0)</f>
        <v/>
      </c>
      <c r="I375" t="str">
        <f>IFERROR(VLOOKUP($A375,'Event 2'!$D$1:$H$1000,5,0),0)</f>
        <v/>
      </c>
      <c r="J375" t="str">
        <f>IFERROR(VLOOKUP($A375,'Event 3'!$D$1:$H$1000,5,0),0)</f>
        <v/>
      </c>
      <c r="K375" t="str">
        <f>IFERROR(VLOOKUP($A375,'Event 4'!$D$1:$H$1000,5,0),0)</f>
        <v/>
      </c>
      <c r="L375" t="str">
        <f>IFERROR(VLOOKUP($A375,'Event 5'!$D$1:$H$1000,5,0),0)</f>
        <v/>
      </c>
      <c r="M375" t="str">
        <f>IFERROR(VLOOKUP($A375,'Event 6'!$D$1:$H$1000,5,0),0)</f>
        <v/>
      </c>
      <c r="N375" t="str">
        <f>IFERROR(VLOOKUP($A375,'Event 7'!$D$1:$H$1000,5,0),0)</f>
        <v/>
      </c>
      <c r="O375" t="str">
        <f>IFERROR(VLOOKUP($A375,'Event 8'!$D$1:$H$1000,5,0),0)</f>
        <v/>
      </c>
      <c r="P375" t="str">
        <f>IFERROR(VLOOKUP($A375,'Event 9'!$D$1:$H$1000,5,0),0)</f>
        <v/>
      </c>
      <c r="Q375" t="str">
        <f>IFERROR(VLOOKUP($A375,'Event 10'!$D$1:$H$1000,5,0),0)</f>
        <v/>
      </c>
      <c r="R375" t="str">
        <f>IFERROR(VLOOKUP($A375,'Event 11'!$D$1:$H$1000,5,0),0)</f>
        <v/>
      </c>
      <c r="S375" t="str">
        <f>IFERROR(VLOOKUP($A375,'Event 12'!$D$1:$H$1000,5,0),0)</f>
        <v/>
      </c>
      <c r="T375" t="str">
        <f>IFERROR(VLOOKUP($A375,'Event 13'!$D$1:$H$1000,5,0),0)</f>
        <v/>
      </c>
      <c r="U375" t="str">
        <f>IFERROR(VLOOKUP($A375,'Event 14'!$D$1:$H$1000,5,0),0)</f>
        <v/>
      </c>
      <c r="V375">
        <f>IFERROR(VLOOKUP($A375,'[3]Event 15'!$D$1:$H$1000,5,0),0)</f>
        <v>0</v>
      </c>
    </row>
    <row r="376" spans="1:22">
      <c r="A376">
        <v>1143454</v>
      </c>
      <c r="B376" t="s">
        <v>986</v>
      </c>
      <c r="C376" t="s">
        <v>800</v>
      </c>
      <c r="D376" t="s">
        <v>240</v>
      </c>
      <c r="E376" s="18" t="s">
        <v>207</v>
      </c>
      <c r="F376" s="16">
        <v>2012</v>
      </c>
      <c r="G376" s="4">
        <f t="shared" si="8"/>
        <v>0</v>
      </c>
      <c r="H376" t="str">
        <f>IFERROR(VLOOKUP($A376,'Event 1'!$D$1:$H$1000,5,0),0)</f>
        <v/>
      </c>
      <c r="I376" t="str">
        <f>IFERROR(VLOOKUP($A376,'Event 2'!$D$1:$H$1000,5,0),0)</f>
        <v/>
      </c>
      <c r="J376" t="str">
        <f>IFERROR(VLOOKUP($A376,'Event 3'!$D$1:$H$1000,5,0),0)</f>
        <v/>
      </c>
      <c r="K376" t="str">
        <f>IFERROR(VLOOKUP($A376,'Event 4'!$D$1:$H$1000,5,0),0)</f>
        <v/>
      </c>
      <c r="L376" t="str">
        <f>IFERROR(VLOOKUP($A376,'Event 5'!$D$1:$H$1000,5,0),0)</f>
        <v/>
      </c>
      <c r="M376" t="str">
        <f>IFERROR(VLOOKUP($A376,'Event 6'!$D$1:$H$1000,5,0),0)</f>
        <v/>
      </c>
      <c r="N376" t="str">
        <f>IFERROR(VLOOKUP($A376,'Event 7'!$D$1:$H$1000,5,0),0)</f>
        <v/>
      </c>
      <c r="O376" t="str">
        <f>IFERROR(VLOOKUP($A376,'Event 8'!$D$1:$H$1000,5,0),0)</f>
        <v/>
      </c>
      <c r="P376" t="str">
        <f>IFERROR(VLOOKUP($A376,'Event 9'!$D$1:$H$1000,5,0),0)</f>
        <v/>
      </c>
      <c r="Q376" t="str">
        <f>IFERROR(VLOOKUP($A376,'Event 10'!$D$1:$H$1000,5,0),0)</f>
        <v/>
      </c>
      <c r="R376" t="str">
        <f>IFERROR(VLOOKUP($A376,'Event 11'!$D$1:$H$1000,5,0),0)</f>
        <v/>
      </c>
      <c r="S376" t="str">
        <f>IFERROR(VLOOKUP($A376,'Event 12'!$D$1:$H$1000,5,0),0)</f>
        <v/>
      </c>
      <c r="T376" t="str">
        <f>IFERROR(VLOOKUP($A376,'Event 13'!$D$1:$H$1000,5,0),0)</f>
        <v/>
      </c>
      <c r="U376" t="str">
        <f>IFERROR(VLOOKUP($A376,'Event 14'!$D$1:$H$1000,5,0),0)</f>
        <v/>
      </c>
      <c r="V376">
        <f>IFERROR(VLOOKUP($A376,'[3]Event 15'!$D$1:$H$1000,5,0),0)</f>
        <v>0</v>
      </c>
    </row>
    <row r="377" spans="1:22">
      <c r="A377">
        <v>1140654</v>
      </c>
      <c r="B377" t="s">
        <v>83</v>
      </c>
      <c r="C377" t="s">
        <v>116</v>
      </c>
      <c r="D377" t="s">
        <v>211</v>
      </c>
      <c r="E377" s="18" t="s">
        <v>207</v>
      </c>
      <c r="F377" s="16">
        <v>2012</v>
      </c>
      <c r="G377" s="4">
        <f t="shared" si="8"/>
        <v>0</v>
      </c>
      <c r="H377" t="str">
        <f>IFERROR(VLOOKUP($A377,'Event 1'!$D$1:$H$1000,5,0),0)</f>
        <v/>
      </c>
      <c r="I377" t="str">
        <f>IFERROR(VLOOKUP($A377,'Event 2'!$D$1:$H$1000,5,0),0)</f>
        <v/>
      </c>
      <c r="J377" t="str">
        <f>IFERROR(VLOOKUP($A377,'Event 3'!$D$1:$H$1000,5,0),0)</f>
        <v/>
      </c>
      <c r="K377" t="str">
        <f>IFERROR(VLOOKUP($A377,'Event 4'!$D$1:$H$1000,5,0),0)</f>
        <v/>
      </c>
      <c r="L377" t="str">
        <f>IFERROR(VLOOKUP($A377,'Event 5'!$D$1:$H$1000,5,0),0)</f>
        <v/>
      </c>
      <c r="M377" t="str">
        <f>IFERROR(VLOOKUP($A377,'Event 6'!$D$1:$H$1000,5,0),0)</f>
        <v/>
      </c>
      <c r="N377" t="str">
        <f>IFERROR(VLOOKUP($A377,'Event 7'!$D$1:$H$1000,5,0),0)</f>
        <v/>
      </c>
      <c r="O377" t="str">
        <f>IFERROR(VLOOKUP($A377,'Event 8'!$D$1:$H$1000,5,0),0)</f>
        <v/>
      </c>
      <c r="P377" t="str">
        <f>IFERROR(VLOOKUP($A377,'Event 9'!$D$1:$H$1000,5,0),0)</f>
        <v/>
      </c>
      <c r="Q377" t="str">
        <f>IFERROR(VLOOKUP($A377,'Event 10'!$D$1:$H$1000,5,0),0)</f>
        <v/>
      </c>
      <c r="R377" t="str">
        <f>IFERROR(VLOOKUP($A377,'Event 11'!$D$1:$H$1000,5,0),0)</f>
        <v/>
      </c>
      <c r="S377" t="str">
        <f>IFERROR(VLOOKUP($A377,'Event 12'!$D$1:$H$1000,5,0),0)</f>
        <v/>
      </c>
      <c r="T377" t="str">
        <f>IFERROR(VLOOKUP($A377,'Event 13'!$D$1:$H$1000,5,0),0)</f>
        <v/>
      </c>
      <c r="U377" t="str">
        <f>IFERROR(VLOOKUP($A377,'Event 14'!$D$1:$H$1000,5,0),0)</f>
        <v/>
      </c>
      <c r="V377">
        <f>IFERROR(VLOOKUP($A377,'[3]Event 15'!$D$1:$H$1000,5,0),0)</f>
        <v>0</v>
      </c>
    </row>
    <row r="378" spans="1:22">
      <c r="A378">
        <v>1137329</v>
      </c>
      <c r="B378" t="s">
        <v>987</v>
      </c>
      <c r="C378" t="s">
        <v>801</v>
      </c>
      <c r="D378" t="s">
        <v>16</v>
      </c>
      <c r="E378" s="18" t="s">
        <v>207</v>
      </c>
      <c r="F378" s="16">
        <v>2012</v>
      </c>
      <c r="G378" s="4">
        <f t="shared" si="8"/>
        <v>0</v>
      </c>
      <c r="H378" t="str">
        <f>IFERROR(VLOOKUP($A378,'Event 1'!$D$1:$H$1000,5,0),0)</f>
        <v/>
      </c>
      <c r="I378" t="str">
        <f>IFERROR(VLOOKUP($A378,'Event 2'!$D$1:$H$1000,5,0),0)</f>
        <v/>
      </c>
      <c r="J378" t="str">
        <f>IFERROR(VLOOKUP($A378,'Event 3'!$D$1:$H$1000,5,0),0)</f>
        <v/>
      </c>
      <c r="K378" t="str">
        <f>IFERROR(VLOOKUP($A378,'Event 4'!$D$1:$H$1000,5,0),0)</f>
        <v/>
      </c>
      <c r="L378" t="str">
        <f>IFERROR(VLOOKUP($A378,'Event 5'!$D$1:$H$1000,5,0),0)</f>
        <v/>
      </c>
      <c r="M378" t="str">
        <f>IFERROR(VLOOKUP($A378,'Event 6'!$D$1:$H$1000,5,0),0)</f>
        <v/>
      </c>
      <c r="N378" t="str">
        <f>IFERROR(VLOOKUP($A378,'Event 7'!$D$1:$H$1000,5,0),0)</f>
        <v/>
      </c>
      <c r="O378" t="str">
        <f>IFERROR(VLOOKUP($A378,'Event 8'!$D$1:$H$1000,5,0),0)</f>
        <v/>
      </c>
      <c r="P378" t="str">
        <f>IFERROR(VLOOKUP($A378,'Event 9'!$D$1:$H$1000,5,0),0)</f>
        <v/>
      </c>
      <c r="Q378" t="str">
        <f>IFERROR(VLOOKUP($A378,'Event 10'!$D$1:$H$1000,5,0),0)</f>
        <v/>
      </c>
      <c r="R378" t="str">
        <f>IFERROR(VLOOKUP($A378,'Event 11'!$D$1:$H$1000,5,0),0)</f>
        <v/>
      </c>
      <c r="S378" t="str">
        <f>IFERROR(VLOOKUP($A378,'Event 12'!$D$1:$H$1000,5,0),0)</f>
        <v/>
      </c>
      <c r="T378" t="str">
        <f>IFERROR(VLOOKUP($A378,'Event 13'!$D$1:$H$1000,5,0),0)</f>
        <v/>
      </c>
      <c r="U378" t="str">
        <f>IFERROR(VLOOKUP($A378,'Event 14'!$D$1:$H$1000,5,0),0)</f>
        <v/>
      </c>
      <c r="V378">
        <f>IFERROR(VLOOKUP($A378,'[3]Event 15'!$D$1:$H$1000,5,0),0)</f>
        <v>0</v>
      </c>
    </row>
    <row r="379" spans="1:22">
      <c r="A379">
        <v>1144149</v>
      </c>
      <c r="B379" t="s">
        <v>988</v>
      </c>
      <c r="C379" t="s">
        <v>802</v>
      </c>
      <c r="D379" t="s">
        <v>215</v>
      </c>
      <c r="E379" s="18" t="s">
        <v>207</v>
      </c>
      <c r="F379" s="16">
        <v>2012</v>
      </c>
      <c r="G379" s="4">
        <f t="shared" si="8"/>
        <v>0</v>
      </c>
      <c r="H379" t="str">
        <f>IFERROR(VLOOKUP($A379,'Event 1'!$D$1:$H$1000,5,0),0)</f>
        <v/>
      </c>
      <c r="I379" t="str">
        <f>IFERROR(VLOOKUP($A379,'Event 2'!$D$1:$H$1000,5,0),0)</f>
        <v/>
      </c>
      <c r="J379" t="str">
        <f>IFERROR(VLOOKUP($A379,'Event 3'!$D$1:$H$1000,5,0),0)</f>
        <v/>
      </c>
      <c r="K379" t="str">
        <f>IFERROR(VLOOKUP($A379,'Event 4'!$D$1:$H$1000,5,0),0)</f>
        <v/>
      </c>
      <c r="L379" t="str">
        <f>IFERROR(VLOOKUP($A379,'Event 5'!$D$1:$H$1000,5,0),0)</f>
        <v/>
      </c>
      <c r="M379" t="str">
        <f>IFERROR(VLOOKUP($A379,'Event 6'!$D$1:$H$1000,5,0),0)</f>
        <v/>
      </c>
      <c r="N379" t="str">
        <f>IFERROR(VLOOKUP($A379,'Event 7'!$D$1:$H$1000,5,0),0)</f>
        <v/>
      </c>
      <c r="O379" t="str">
        <f>IFERROR(VLOOKUP($A379,'Event 8'!$D$1:$H$1000,5,0),0)</f>
        <v/>
      </c>
      <c r="P379" t="str">
        <f>IFERROR(VLOOKUP($A379,'Event 9'!$D$1:$H$1000,5,0),0)</f>
        <v/>
      </c>
      <c r="Q379" t="str">
        <f>IFERROR(VLOOKUP($A379,'Event 10'!$D$1:$H$1000,5,0),0)</f>
        <v/>
      </c>
      <c r="R379" t="str">
        <f>IFERROR(VLOOKUP($A379,'Event 11'!$D$1:$H$1000,5,0),0)</f>
        <v/>
      </c>
      <c r="S379" t="str">
        <f>IFERROR(VLOOKUP($A379,'Event 12'!$D$1:$H$1000,5,0),0)</f>
        <v/>
      </c>
      <c r="T379" t="str">
        <f>IFERROR(VLOOKUP($A379,'Event 13'!$D$1:$H$1000,5,0),0)</f>
        <v/>
      </c>
      <c r="U379" t="str">
        <f>IFERROR(VLOOKUP($A379,'Event 14'!$D$1:$H$1000,5,0),0)</f>
        <v/>
      </c>
      <c r="V379">
        <f>IFERROR(VLOOKUP($A379,'[3]Event 15'!$D$1:$H$1000,5,0),0)</f>
        <v>0</v>
      </c>
    </row>
    <row r="380" spans="1:22">
      <c r="A380">
        <v>1127187</v>
      </c>
      <c r="B380" t="s">
        <v>989</v>
      </c>
      <c r="C380" t="s">
        <v>29</v>
      </c>
      <c r="D380" t="s">
        <v>248</v>
      </c>
      <c r="E380" s="18" t="s">
        <v>207</v>
      </c>
      <c r="F380" s="16">
        <v>2012</v>
      </c>
      <c r="G380" s="4">
        <f t="shared" si="8"/>
        <v>0</v>
      </c>
      <c r="H380" t="str">
        <f>IFERROR(VLOOKUP($A380,'Event 1'!$D$1:$H$1000,5,0),0)</f>
        <v/>
      </c>
      <c r="I380" t="str">
        <f>IFERROR(VLOOKUP($A380,'Event 2'!$D$1:$H$1000,5,0),0)</f>
        <v/>
      </c>
      <c r="J380" t="str">
        <f>IFERROR(VLOOKUP($A380,'Event 3'!$D$1:$H$1000,5,0),0)</f>
        <v/>
      </c>
      <c r="K380" t="str">
        <f>IFERROR(VLOOKUP($A380,'Event 4'!$D$1:$H$1000,5,0),0)</f>
        <v/>
      </c>
      <c r="L380" t="str">
        <f>IFERROR(VLOOKUP($A380,'Event 5'!$D$1:$H$1000,5,0),0)</f>
        <v/>
      </c>
      <c r="M380" t="str">
        <f>IFERROR(VLOOKUP($A380,'Event 6'!$D$1:$H$1000,5,0),0)</f>
        <v/>
      </c>
      <c r="N380" t="str">
        <f>IFERROR(VLOOKUP($A380,'Event 7'!$D$1:$H$1000,5,0),0)</f>
        <v/>
      </c>
      <c r="O380" t="str">
        <f>IFERROR(VLOOKUP($A380,'Event 8'!$D$1:$H$1000,5,0),0)</f>
        <v/>
      </c>
      <c r="P380" t="str">
        <f>IFERROR(VLOOKUP($A380,'Event 9'!$D$1:$H$1000,5,0),0)</f>
        <v/>
      </c>
      <c r="Q380" t="str">
        <f>IFERROR(VLOOKUP($A380,'Event 10'!$D$1:$H$1000,5,0),0)</f>
        <v/>
      </c>
      <c r="R380" t="str">
        <f>IFERROR(VLOOKUP($A380,'Event 11'!$D$1:$H$1000,5,0),0)</f>
        <v/>
      </c>
      <c r="S380" t="str">
        <f>IFERROR(VLOOKUP($A380,'Event 12'!$D$1:$H$1000,5,0),0)</f>
        <v/>
      </c>
      <c r="T380" t="str">
        <f>IFERROR(VLOOKUP($A380,'Event 13'!$D$1:$H$1000,5,0),0)</f>
        <v/>
      </c>
      <c r="U380" t="str">
        <f>IFERROR(VLOOKUP($A380,'Event 14'!$D$1:$H$1000,5,0),0)</f>
        <v/>
      </c>
      <c r="V380">
        <f>IFERROR(VLOOKUP($A380,'[3]Event 15'!$D$1:$H$1000,5,0),0)</f>
        <v>0</v>
      </c>
    </row>
    <row r="381" spans="1:22">
      <c r="A381">
        <v>1117380</v>
      </c>
      <c r="B381" t="s">
        <v>505</v>
      </c>
      <c r="C381" t="s">
        <v>118</v>
      </c>
      <c r="D381" t="s">
        <v>245</v>
      </c>
      <c r="E381" s="18" t="s">
        <v>207</v>
      </c>
      <c r="F381" s="16">
        <v>2011</v>
      </c>
      <c r="G381" s="4">
        <f t="shared" si="8"/>
        <v>0</v>
      </c>
      <c r="H381" t="str">
        <f>IFERROR(VLOOKUP($A381,'Event 1'!$D$1:$H$1000,5,0),0)</f>
        <v/>
      </c>
      <c r="I381" t="str">
        <f>IFERROR(VLOOKUP($A381,'Event 2'!$D$1:$H$1000,5,0),0)</f>
        <v/>
      </c>
      <c r="J381" t="str">
        <f>IFERROR(VLOOKUP($A381,'Event 3'!$D$1:$H$1000,5,0),0)</f>
        <v/>
      </c>
      <c r="K381" t="str">
        <f>IFERROR(VLOOKUP($A381,'Event 4'!$D$1:$H$1000,5,0),0)</f>
        <v/>
      </c>
      <c r="L381" t="str">
        <f>IFERROR(VLOOKUP($A381,'Event 5'!$D$1:$H$1000,5,0),0)</f>
        <v/>
      </c>
      <c r="M381" t="str">
        <f>IFERROR(VLOOKUP($A381,'Event 6'!$D$1:$H$1000,5,0),0)</f>
        <v/>
      </c>
      <c r="N381" t="str">
        <f>IFERROR(VLOOKUP($A381,'Event 7'!$D$1:$H$1000,5,0),0)</f>
        <v/>
      </c>
      <c r="O381" t="str">
        <f>IFERROR(VLOOKUP($A381,'Event 8'!$D$1:$H$1000,5,0),0)</f>
        <v/>
      </c>
      <c r="P381" t="str">
        <f>IFERROR(VLOOKUP($A381,'Event 9'!$D$1:$H$1000,5,0),0)</f>
        <v/>
      </c>
      <c r="Q381" t="str">
        <f>IFERROR(VLOOKUP($A381,'Event 10'!$D$1:$H$1000,5,0),0)</f>
        <v/>
      </c>
      <c r="R381" t="str">
        <f>IFERROR(VLOOKUP($A381,'Event 11'!$D$1:$H$1000,5,0),0)</f>
        <v/>
      </c>
      <c r="S381" t="str">
        <f>IFERROR(VLOOKUP($A381,'Event 12'!$D$1:$H$1000,5,0),0)</f>
        <v/>
      </c>
      <c r="T381" t="str">
        <f>IFERROR(VLOOKUP($A381,'Event 13'!$D$1:$H$1000,5,0),0)</f>
        <v/>
      </c>
      <c r="U381" t="str">
        <f>IFERROR(VLOOKUP($A381,'Event 14'!$D$1:$H$1000,5,0),0)</f>
        <v/>
      </c>
      <c r="V381">
        <f>IFERROR(VLOOKUP($A381,'[3]Event 15'!$D$1:$H$1000,5,0),0)</f>
        <v>0</v>
      </c>
    </row>
    <row r="382" spans="1:22">
      <c r="A382">
        <v>1145452</v>
      </c>
      <c r="B382" t="s">
        <v>54</v>
      </c>
      <c r="C382" t="s">
        <v>804</v>
      </c>
      <c r="D382" t="s">
        <v>210</v>
      </c>
      <c r="E382" s="18" t="s">
        <v>207</v>
      </c>
      <c r="F382" s="16">
        <v>2012</v>
      </c>
      <c r="G382" s="4">
        <f t="shared" si="8"/>
        <v>0</v>
      </c>
      <c r="H382" t="str">
        <f>IFERROR(VLOOKUP($A382,'Event 1'!$D$1:$H$1000,5,0),0)</f>
        <v/>
      </c>
      <c r="I382" t="str">
        <f>IFERROR(VLOOKUP($A382,'Event 2'!$D$1:$H$1000,5,0),0)</f>
        <v/>
      </c>
      <c r="J382" t="str">
        <f>IFERROR(VLOOKUP($A382,'Event 3'!$D$1:$H$1000,5,0),0)</f>
        <v/>
      </c>
      <c r="K382" t="str">
        <f>IFERROR(VLOOKUP($A382,'Event 4'!$D$1:$H$1000,5,0),0)</f>
        <v/>
      </c>
      <c r="L382" t="str">
        <f>IFERROR(VLOOKUP($A382,'Event 5'!$D$1:$H$1000,5,0),0)</f>
        <v/>
      </c>
      <c r="M382" t="str">
        <f>IFERROR(VLOOKUP($A382,'Event 6'!$D$1:$H$1000,5,0),0)</f>
        <v/>
      </c>
      <c r="N382" t="str">
        <f>IFERROR(VLOOKUP($A382,'Event 7'!$D$1:$H$1000,5,0),0)</f>
        <v/>
      </c>
      <c r="O382" t="str">
        <f>IFERROR(VLOOKUP($A382,'Event 8'!$D$1:$H$1000,5,0),0)</f>
        <v/>
      </c>
      <c r="P382" t="str">
        <f>IFERROR(VLOOKUP($A382,'Event 9'!$D$1:$H$1000,5,0),0)</f>
        <v/>
      </c>
      <c r="Q382" t="str">
        <f>IFERROR(VLOOKUP($A382,'Event 10'!$D$1:$H$1000,5,0),0)</f>
        <v/>
      </c>
      <c r="R382" t="str">
        <f>IFERROR(VLOOKUP($A382,'Event 11'!$D$1:$H$1000,5,0),0)</f>
        <v/>
      </c>
      <c r="S382" t="str">
        <f>IFERROR(VLOOKUP($A382,'Event 12'!$D$1:$H$1000,5,0),0)</f>
        <v/>
      </c>
      <c r="T382" t="str">
        <f>IFERROR(VLOOKUP($A382,'Event 13'!$D$1:$H$1000,5,0),0)</f>
        <v/>
      </c>
      <c r="U382" t="str">
        <f>IFERROR(VLOOKUP($A382,'Event 14'!$D$1:$H$1000,5,0),0)</f>
        <v/>
      </c>
      <c r="V382">
        <f>IFERROR(VLOOKUP($A382,'[3]Event 15'!$D$1:$H$1000,5,0),0)</f>
        <v>0</v>
      </c>
    </row>
    <row r="383" spans="1:22">
      <c r="A383">
        <v>1137391</v>
      </c>
      <c r="B383" t="s">
        <v>990</v>
      </c>
      <c r="C383" t="s">
        <v>805</v>
      </c>
      <c r="D383" t="s">
        <v>217</v>
      </c>
      <c r="E383" s="18" t="s">
        <v>207</v>
      </c>
      <c r="F383" s="16">
        <v>2012</v>
      </c>
      <c r="G383" s="4">
        <f t="shared" si="8"/>
        <v>0</v>
      </c>
      <c r="H383" t="str">
        <f>IFERROR(VLOOKUP($A383,'Event 1'!$D$1:$H$1000,5,0),0)</f>
        <v/>
      </c>
      <c r="I383" t="str">
        <f>IFERROR(VLOOKUP($A383,'Event 2'!$D$1:$H$1000,5,0),0)</f>
        <v/>
      </c>
      <c r="J383" t="str">
        <f>IFERROR(VLOOKUP($A383,'Event 3'!$D$1:$H$1000,5,0),0)</f>
        <v/>
      </c>
      <c r="K383" t="str">
        <f>IFERROR(VLOOKUP($A383,'Event 4'!$D$1:$H$1000,5,0),0)</f>
        <v/>
      </c>
      <c r="L383" t="str">
        <f>IFERROR(VLOOKUP($A383,'Event 5'!$D$1:$H$1000,5,0),0)</f>
        <v/>
      </c>
      <c r="M383" t="str">
        <f>IFERROR(VLOOKUP($A383,'Event 6'!$D$1:$H$1000,5,0),0)</f>
        <v/>
      </c>
      <c r="N383" t="str">
        <f>IFERROR(VLOOKUP($A383,'Event 7'!$D$1:$H$1000,5,0),0)</f>
        <v/>
      </c>
      <c r="O383" t="str">
        <f>IFERROR(VLOOKUP($A383,'Event 8'!$D$1:$H$1000,5,0),0)</f>
        <v/>
      </c>
      <c r="P383" t="str">
        <f>IFERROR(VLOOKUP($A383,'Event 9'!$D$1:$H$1000,5,0),0)</f>
        <v/>
      </c>
      <c r="Q383" t="str">
        <f>IFERROR(VLOOKUP($A383,'Event 10'!$D$1:$H$1000,5,0),0)</f>
        <v/>
      </c>
      <c r="R383" t="str">
        <f>IFERROR(VLOOKUP($A383,'Event 11'!$D$1:$H$1000,5,0),0)</f>
        <v/>
      </c>
      <c r="S383" t="str">
        <f>IFERROR(VLOOKUP($A383,'Event 12'!$D$1:$H$1000,5,0),0)</f>
        <v/>
      </c>
      <c r="T383" t="str">
        <f>IFERROR(VLOOKUP($A383,'Event 13'!$D$1:$H$1000,5,0),0)</f>
        <v/>
      </c>
      <c r="U383" t="str">
        <f>IFERROR(VLOOKUP($A383,'Event 14'!$D$1:$H$1000,5,0),0)</f>
        <v/>
      </c>
      <c r="V383">
        <f>IFERROR(VLOOKUP($A383,'[3]Event 15'!$D$1:$H$1000,5,0),0)</f>
        <v>0</v>
      </c>
    </row>
    <row r="384" spans="1:22">
      <c r="A384">
        <v>1143827</v>
      </c>
      <c r="B384" t="s">
        <v>991</v>
      </c>
      <c r="C384" t="s">
        <v>806</v>
      </c>
      <c r="D384" t="s">
        <v>16</v>
      </c>
      <c r="E384" s="18" t="s">
        <v>207</v>
      </c>
      <c r="F384" s="16">
        <v>2012</v>
      </c>
      <c r="G384" s="4">
        <f t="shared" si="8"/>
        <v>0</v>
      </c>
      <c r="H384" t="str">
        <f>IFERROR(VLOOKUP($A384,'Event 1'!$D$1:$H$1000,5,0),0)</f>
        <v/>
      </c>
      <c r="I384" t="str">
        <f>IFERROR(VLOOKUP($A384,'Event 2'!$D$1:$H$1000,5,0),0)</f>
        <v/>
      </c>
      <c r="J384" t="str">
        <f>IFERROR(VLOOKUP($A384,'Event 3'!$D$1:$H$1000,5,0),0)</f>
        <v/>
      </c>
      <c r="K384" t="str">
        <f>IFERROR(VLOOKUP($A384,'Event 4'!$D$1:$H$1000,5,0),0)</f>
        <v/>
      </c>
      <c r="L384" t="str">
        <f>IFERROR(VLOOKUP($A384,'Event 5'!$D$1:$H$1000,5,0),0)</f>
        <v/>
      </c>
      <c r="M384" t="str">
        <f>IFERROR(VLOOKUP($A384,'Event 6'!$D$1:$H$1000,5,0),0)</f>
        <v/>
      </c>
      <c r="N384" t="str">
        <f>IFERROR(VLOOKUP($A384,'Event 7'!$D$1:$H$1000,5,0),0)</f>
        <v/>
      </c>
      <c r="O384" t="str">
        <f>IFERROR(VLOOKUP($A384,'Event 8'!$D$1:$H$1000,5,0),0)</f>
        <v/>
      </c>
      <c r="P384" t="str">
        <f>IFERROR(VLOOKUP($A384,'Event 9'!$D$1:$H$1000,5,0),0)</f>
        <v/>
      </c>
      <c r="Q384" t="str">
        <f>IFERROR(VLOOKUP($A384,'Event 10'!$D$1:$H$1000,5,0),0)</f>
        <v/>
      </c>
      <c r="R384" t="str">
        <f>IFERROR(VLOOKUP($A384,'Event 11'!$D$1:$H$1000,5,0),0)</f>
        <v/>
      </c>
      <c r="S384" t="str">
        <f>IFERROR(VLOOKUP($A384,'Event 12'!$D$1:$H$1000,5,0),0)</f>
        <v/>
      </c>
      <c r="T384" t="str">
        <f>IFERROR(VLOOKUP($A384,'Event 13'!$D$1:$H$1000,5,0),0)</f>
        <v/>
      </c>
      <c r="U384" t="str">
        <f>IFERROR(VLOOKUP($A384,'Event 14'!$D$1:$H$1000,5,0),0)</f>
        <v/>
      </c>
      <c r="V384">
        <f>IFERROR(VLOOKUP($A384,'[3]Event 15'!$D$1:$H$1000,5,0),0)</f>
        <v>0</v>
      </c>
    </row>
    <row r="385" spans="1:22">
      <c r="A385">
        <v>1131823</v>
      </c>
      <c r="B385" t="s">
        <v>37</v>
      </c>
      <c r="C385" t="s">
        <v>808</v>
      </c>
      <c r="D385" t="s">
        <v>246</v>
      </c>
      <c r="E385" s="18" t="s">
        <v>207</v>
      </c>
      <c r="F385" s="16">
        <v>2011</v>
      </c>
      <c r="G385" s="4">
        <f t="shared" si="8"/>
        <v>0</v>
      </c>
      <c r="H385" t="str">
        <f>IFERROR(VLOOKUP($A385,'Event 1'!$D$1:$H$1000,5,0),0)</f>
        <v/>
      </c>
      <c r="I385" t="str">
        <f>IFERROR(VLOOKUP($A385,'Event 2'!$D$1:$H$1000,5,0),0)</f>
        <v/>
      </c>
      <c r="J385" t="str">
        <f>IFERROR(VLOOKUP($A385,'Event 3'!$D$1:$H$1000,5,0),0)</f>
        <v/>
      </c>
      <c r="K385" t="str">
        <f>IFERROR(VLOOKUP($A385,'Event 4'!$D$1:$H$1000,5,0),0)</f>
        <v/>
      </c>
      <c r="L385" t="str">
        <f>IFERROR(VLOOKUP($A385,'Event 5'!$D$1:$H$1000,5,0),0)</f>
        <v/>
      </c>
      <c r="M385" t="str">
        <f>IFERROR(VLOOKUP($A385,'Event 6'!$D$1:$H$1000,5,0),0)</f>
        <v/>
      </c>
      <c r="N385" t="str">
        <f>IFERROR(VLOOKUP($A385,'Event 7'!$D$1:$H$1000,5,0),0)</f>
        <v/>
      </c>
      <c r="O385" t="str">
        <f>IFERROR(VLOOKUP($A385,'Event 8'!$D$1:$H$1000,5,0),0)</f>
        <v/>
      </c>
      <c r="P385" t="str">
        <f>IFERROR(VLOOKUP($A385,'Event 9'!$D$1:$H$1000,5,0),0)</f>
        <v/>
      </c>
      <c r="Q385" t="str">
        <f>IFERROR(VLOOKUP($A385,'Event 10'!$D$1:$H$1000,5,0),0)</f>
        <v/>
      </c>
      <c r="R385" t="str">
        <f>IFERROR(VLOOKUP($A385,'Event 11'!$D$1:$H$1000,5,0),0)</f>
        <v/>
      </c>
      <c r="S385" t="str">
        <f>IFERROR(VLOOKUP($A385,'Event 12'!$D$1:$H$1000,5,0),0)</f>
        <v/>
      </c>
      <c r="T385" t="str">
        <f>IFERROR(VLOOKUP($A385,'Event 13'!$D$1:$H$1000,5,0),0)</f>
        <v/>
      </c>
      <c r="U385" t="str">
        <f>IFERROR(VLOOKUP($A385,'Event 14'!$D$1:$H$1000,5,0),0)</f>
        <v/>
      </c>
      <c r="V385">
        <f>IFERROR(VLOOKUP($A385,'[3]Event 15'!$D$1:$H$1000,5,0),0)</f>
        <v>0</v>
      </c>
    </row>
    <row r="386" spans="1:22">
      <c r="A386">
        <v>1115058</v>
      </c>
      <c r="B386" t="s">
        <v>34</v>
      </c>
      <c r="C386" t="s">
        <v>422</v>
      </c>
      <c r="D386" t="s">
        <v>230</v>
      </c>
      <c r="E386" s="18" t="s">
        <v>207</v>
      </c>
      <c r="F386" s="16">
        <v>2011</v>
      </c>
      <c r="G386" s="4">
        <f t="shared" si="8"/>
        <v>0</v>
      </c>
      <c r="H386" t="str">
        <f>IFERROR(VLOOKUP($A386,'Event 1'!$D$1:$H$1000,5,0),0)</f>
        <v/>
      </c>
      <c r="I386" t="str">
        <f>IFERROR(VLOOKUP($A386,'Event 2'!$D$1:$H$1000,5,0),0)</f>
        <v/>
      </c>
      <c r="J386" t="str">
        <f>IFERROR(VLOOKUP($A386,'Event 3'!$D$1:$H$1000,5,0),0)</f>
        <v/>
      </c>
      <c r="K386" t="str">
        <f>IFERROR(VLOOKUP($A386,'Event 4'!$D$1:$H$1000,5,0),0)</f>
        <v/>
      </c>
      <c r="L386" t="str">
        <f>IFERROR(VLOOKUP($A386,'Event 5'!$D$1:$H$1000,5,0),0)</f>
        <v/>
      </c>
      <c r="M386" t="str">
        <f>IFERROR(VLOOKUP($A386,'Event 6'!$D$1:$H$1000,5,0),0)</f>
        <v/>
      </c>
      <c r="N386" t="str">
        <f>IFERROR(VLOOKUP($A386,'Event 7'!$D$1:$H$1000,5,0),0)</f>
        <v/>
      </c>
      <c r="O386" t="str">
        <f>IFERROR(VLOOKUP($A386,'Event 8'!$D$1:$H$1000,5,0),0)</f>
        <v/>
      </c>
      <c r="P386" t="str">
        <f>IFERROR(VLOOKUP($A386,'Event 9'!$D$1:$H$1000,5,0),0)</f>
        <v/>
      </c>
      <c r="Q386" t="str">
        <f>IFERROR(VLOOKUP($A386,'Event 10'!$D$1:$H$1000,5,0),0)</f>
        <v/>
      </c>
      <c r="R386" t="str">
        <f>IFERROR(VLOOKUP($A386,'Event 11'!$D$1:$H$1000,5,0),0)</f>
        <v/>
      </c>
      <c r="S386" t="str">
        <f>IFERROR(VLOOKUP($A386,'Event 12'!$D$1:$H$1000,5,0),0)</f>
        <v/>
      </c>
      <c r="T386" t="str">
        <f>IFERROR(VLOOKUP($A386,'Event 13'!$D$1:$H$1000,5,0),0)</f>
        <v/>
      </c>
      <c r="U386" t="str">
        <f>IFERROR(VLOOKUP($A386,'Event 14'!$D$1:$H$1000,5,0),0)</f>
        <v/>
      </c>
      <c r="V386">
        <f>IFERROR(VLOOKUP($A386,'[3]Event 15'!$D$1:$H$1000,5,0),0)</f>
        <v>0</v>
      </c>
    </row>
    <row r="387" spans="1:22">
      <c r="A387">
        <v>1131386</v>
      </c>
      <c r="B387" t="s">
        <v>992</v>
      </c>
      <c r="C387" t="s">
        <v>810</v>
      </c>
      <c r="D387" t="s">
        <v>224</v>
      </c>
      <c r="E387" s="18" t="s">
        <v>207</v>
      </c>
      <c r="F387" s="16">
        <v>2012</v>
      </c>
      <c r="G387" s="4">
        <f t="shared" si="8"/>
        <v>0</v>
      </c>
      <c r="H387" t="str">
        <f>IFERROR(VLOOKUP($A387,'Event 1'!$D$1:$H$1000,5,0),0)</f>
        <v/>
      </c>
      <c r="I387" t="str">
        <f>IFERROR(VLOOKUP($A387,'Event 2'!$D$1:$H$1000,5,0),0)</f>
        <v/>
      </c>
      <c r="J387" t="str">
        <f>IFERROR(VLOOKUP($A387,'Event 3'!$D$1:$H$1000,5,0),0)</f>
        <v/>
      </c>
      <c r="K387" t="str">
        <f>IFERROR(VLOOKUP($A387,'Event 4'!$D$1:$H$1000,5,0),0)</f>
        <v/>
      </c>
      <c r="L387" t="str">
        <f>IFERROR(VLOOKUP($A387,'Event 5'!$D$1:$H$1000,5,0),0)</f>
        <v/>
      </c>
      <c r="M387" t="str">
        <f>IFERROR(VLOOKUP($A387,'Event 6'!$D$1:$H$1000,5,0),0)</f>
        <v/>
      </c>
      <c r="N387" t="str">
        <f>IFERROR(VLOOKUP($A387,'Event 7'!$D$1:$H$1000,5,0),0)</f>
        <v/>
      </c>
      <c r="O387" t="str">
        <f>IFERROR(VLOOKUP($A387,'Event 8'!$D$1:$H$1000,5,0),0)</f>
        <v/>
      </c>
      <c r="P387" t="str">
        <f>IFERROR(VLOOKUP($A387,'Event 9'!$D$1:$H$1000,5,0),0)</f>
        <v/>
      </c>
      <c r="Q387" t="str">
        <f>IFERROR(VLOOKUP($A387,'Event 10'!$D$1:$H$1000,5,0),0)</f>
        <v/>
      </c>
      <c r="R387" t="str">
        <f>IFERROR(VLOOKUP($A387,'Event 11'!$D$1:$H$1000,5,0),0)</f>
        <v/>
      </c>
      <c r="S387" t="str">
        <f>IFERROR(VLOOKUP($A387,'Event 12'!$D$1:$H$1000,5,0),0)</f>
        <v/>
      </c>
      <c r="T387" t="str">
        <f>IFERROR(VLOOKUP($A387,'Event 13'!$D$1:$H$1000,5,0),0)</f>
        <v/>
      </c>
      <c r="U387" t="str">
        <f>IFERROR(VLOOKUP($A387,'Event 14'!$D$1:$H$1000,5,0),0)</f>
        <v/>
      </c>
      <c r="V387">
        <f>IFERROR(VLOOKUP($A387,'[3]Event 15'!$D$1:$H$1000,5,0),0)</f>
        <v>0</v>
      </c>
    </row>
    <row r="388" spans="1:22">
      <c r="A388">
        <v>1139476</v>
      </c>
      <c r="B388" t="s">
        <v>993</v>
      </c>
      <c r="C388" t="s">
        <v>57</v>
      </c>
      <c r="D388" t="s">
        <v>234</v>
      </c>
      <c r="E388" s="18" t="s">
        <v>207</v>
      </c>
      <c r="F388" s="16">
        <v>2012</v>
      </c>
      <c r="G388" s="4">
        <f t="shared" si="8"/>
        <v>0</v>
      </c>
      <c r="H388" t="str">
        <f>IFERROR(VLOOKUP($A388,'Event 1'!$D$1:$H$1000,5,0),0)</f>
        <v/>
      </c>
      <c r="I388" t="str">
        <f>IFERROR(VLOOKUP($A388,'Event 2'!$D$1:$H$1000,5,0),0)</f>
        <v/>
      </c>
      <c r="J388" t="str">
        <f>IFERROR(VLOOKUP($A388,'Event 3'!$D$1:$H$1000,5,0),0)</f>
        <v/>
      </c>
      <c r="K388" t="str">
        <f>IFERROR(VLOOKUP($A388,'Event 4'!$D$1:$H$1000,5,0),0)</f>
        <v/>
      </c>
      <c r="L388" t="str">
        <f>IFERROR(VLOOKUP($A388,'Event 5'!$D$1:$H$1000,5,0),0)</f>
        <v/>
      </c>
      <c r="M388" t="str">
        <f>IFERROR(VLOOKUP($A388,'Event 6'!$D$1:$H$1000,5,0),0)</f>
        <v/>
      </c>
      <c r="N388" t="str">
        <f>IFERROR(VLOOKUP($A388,'Event 7'!$D$1:$H$1000,5,0),0)</f>
        <v/>
      </c>
      <c r="O388" t="str">
        <f>IFERROR(VLOOKUP($A388,'Event 8'!$D$1:$H$1000,5,0),0)</f>
        <v/>
      </c>
      <c r="P388" t="str">
        <f>IFERROR(VLOOKUP($A388,'Event 9'!$D$1:$H$1000,5,0),0)</f>
        <v/>
      </c>
      <c r="Q388" t="str">
        <f>IFERROR(VLOOKUP($A388,'Event 10'!$D$1:$H$1000,5,0),0)</f>
        <v/>
      </c>
      <c r="R388" t="str">
        <f>IFERROR(VLOOKUP($A388,'Event 11'!$D$1:$H$1000,5,0),0)</f>
        <v/>
      </c>
      <c r="S388" t="str">
        <f>IFERROR(VLOOKUP($A388,'Event 12'!$D$1:$H$1000,5,0),0)</f>
        <v/>
      </c>
      <c r="T388" t="str">
        <f>IFERROR(VLOOKUP($A388,'Event 13'!$D$1:$H$1000,5,0),0)</f>
        <v/>
      </c>
      <c r="U388" t="str">
        <f>IFERROR(VLOOKUP($A388,'Event 14'!$D$1:$H$1000,5,0),0)</f>
        <v/>
      </c>
      <c r="V388">
        <f>IFERROR(VLOOKUP($A388,'[3]Event 15'!$D$1:$H$1000,5,0),0)</f>
        <v>0</v>
      </c>
    </row>
    <row r="389" spans="1:22">
      <c r="A389">
        <v>1114505</v>
      </c>
      <c r="B389" t="s">
        <v>547</v>
      </c>
      <c r="C389" t="s">
        <v>57</v>
      </c>
      <c r="D389" t="s">
        <v>212</v>
      </c>
      <c r="E389" s="18" t="s">
        <v>207</v>
      </c>
      <c r="F389" s="16">
        <v>2011</v>
      </c>
      <c r="G389" s="4">
        <f t="shared" si="8"/>
        <v>0</v>
      </c>
      <c r="H389" t="str">
        <f>IFERROR(VLOOKUP($A389,'Event 1'!$D$1:$H$1000,5,0),0)</f>
        <v/>
      </c>
      <c r="I389" t="str">
        <f>IFERROR(VLOOKUP($A389,'Event 2'!$D$1:$H$1000,5,0),0)</f>
        <v/>
      </c>
      <c r="J389" t="str">
        <f>IFERROR(VLOOKUP($A389,'Event 3'!$D$1:$H$1000,5,0),0)</f>
        <v/>
      </c>
      <c r="K389" t="str">
        <f>IFERROR(VLOOKUP($A389,'Event 4'!$D$1:$H$1000,5,0),0)</f>
        <v/>
      </c>
      <c r="L389" t="str">
        <f>IFERROR(VLOOKUP($A389,'Event 5'!$D$1:$H$1000,5,0),0)</f>
        <v/>
      </c>
      <c r="M389" t="str">
        <f>IFERROR(VLOOKUP($A389,'Event 6'!$D$1:$H$1000,5,0),0)</f>
        <v/>
      </c>
      <c r="N389" t="str">
        <f>IFERROR(VLOOKUP($A389,'Event 7'!$D$1:$H$1000,5,0),0)</f>
        <v/>
      </c>
      <c r="O389" t="str">
        <f>IFERROR(VLOOKUP($A389,'Event 8'!$D$1:$H$1000,5,0),0)</f>
        <v/>
      </c>
      <c r="P389" t="str">
        <f>IFERROR(VLOOKUP($A389,'Event 9'!$D$1:$H$1000,5,0),0)</f>
        <v/>
      </c>
      <c r="Q389" t="str">
        <f>IFERROR(VLOOKUP($A389,'Event 10'!$D$1:$H$1000,5,0),0)</f>
        <v/>
      </c>
      <c r="R389" t="str">
        <f>IFERROR(VLOOKUP($A389,'Event 11'!$D$1:$H$1000,5,0),0)</f>
        <v/>
      </c>
      <c r="S389" t="str">
        <f>IFERROR(VLOOKUP($A389,'Event 12'!$D$1:$H$1000,5,0),0)</f>
        <v/>
      </c>
      <c r="T389" t="str">
        <f>IFERROR(VLOOKUP($A389,'Event 13'!$D$1:$H$1000,5,0),0)</f>
        <v/>
      </c>
      <c r="U389" t="str">
        <f>IFERROR(VLOOKUP($A389,'Event 14'!$D$1:$H$1000,5,0),0)</f>
        <v/>
      </c>
      <c r="V389">
        <f>IFERROR(VLOOKUP($A389,'[3]Event 15'!$D$1:$H$1000,5,0),0)</f>
        <v>0</v>
      </c>
    </row>
    <row r="390" spans="1:22">
      <c r="A390">
        <v>1112074</v>
      </c>
      <c r="B390" t="s">
        <v>423</v>
      </c>
      <c r="C390" t="s">
        <v>57</v>
      </c>
      <c r="D390" t="s">
        <v>230</v>
      </c>
      <c r="E390" s="18" t="s">
        <v>207</v>
      </c>
      <c r="F390" s="16">
        <v>2011</v>
      </c>
      <c r="G390" s="4">
        <f t="shared" si="8"/>
        <v>0</v>
      </c>
      <c r="H390" t="str">
        <f>IFERROR(VLOOKUP($A390,'Event 1'!$D$1:$H$1000,5,0),0)</f>
        <v/>
      </c>
      <c r="I390" t="str">
        <f>IFERROR(VLOOKUP($A390,'Event 2'!$D$1:$H$1000,5,0),0)</f>
        <v/>
      </c>
      <c r="J390" t="str">
        <f>IFERROR(VLOOKUP($A390,'Event 3'!$D$1:$H$1000,5,0),0)</f>
        <v/>
      </c>
      <c r="K390" t="str">
        <f>IFERROR(VLOOKUP($A390,'Event 4'!$D$1:$H$1000,5,0),0)</f>
        <v/>
      </c>
      <c r="L390" t="str">
        <f>IFERROR(VLOOKUP($A390,'Event 5'!$D$1:$H$1000,5,0),0)</f>
        <v/>
      </c>
      <c r="M390" t="str">
        <f>IFERROR(VLOOKUP($A390,'Event 6'!$D$1:$H$1000,5,0),0)</f>
        <v/>
      </c>
      <c r="N390" t="str">
        <f>IFERROR(VLOOKUP($A390,'Event 7'!$D$1:$H$1000,5,0),0)</f>
        <v/>
      </c>
      <c r="O390" t="str">
        <f>IFERROR(VLOOKUP($A390,'Event 8'!$D$1:$H$1000,5,0),0)</f>
        <v/>
      </c>
      <c r="P390" t="str">
        <f>IFERROR(VLOOKUP($A390,'Event 9'!$D$1:$H$1000,5,0),0)</f>
        <v/>
      </c>
      <c r="Q390" t="str">
        <f>IFERROR(VLOOKUP($A390,'Event 10'!$D$1:$H$1000,5,0),0)</f>
        <v/>
      </c>
      <c r="R390" t="str">
        <f>IFERROR(VLOOKUP($A390,'Event 11'!$D$1:$H$1000,5,0),0)</f>
        <v/>
      </c>
      <c r="S390" t="str">
        <f>IFERROR(VLOOKUP($A390,'Event 12'!$D$1:$H$1000,5,0),0)</f>
        <v/>
      </c>
      <c r="T390" t="str">
        <f>IFERROR(VLOOKUP($A390,'Event 13'!$D$1:$H$1000,5,0),0)</f>
        <v/>
      </c>
      <c r="U390" t="str">
        <f>IFERROR(VLOOKUP($A390,'Event 14'!$D$1:$H$1000,5,0),0)</f>
        <v/>
      </c>
      <c r="V390">
        <f>IFERROR(VLOOKUP($A390,'[3]Event 15'!$D$1:$H$1000,5,0),0)</f>
        <v>0</v>
      </c>
    </row>
    <row r="391" spans="1:22">
      <c r="A391">
        <v>1134690</v>
      </c>
      <c r="B391" t="s">
        <v>994</v>
      </c>
      <c r="C391" t="s">
        <v>121</v>
      </c>
      <c r="D391" t="s">
        <v>245</v>
      </c>
      <c r="E391" s="18" t="s">
        <v>207</v>
      </c>
      <c r="F391" s="16">
        <v>2011</v>
      </c>
      <c r="G391" s="4">
        <f t="shared" si="8"/>
        <v>0</v>
      </c>
      <c r="H391" t="str">
        <f>IFERROR(VLOOKUP($A391,'Event 1'!$D$1:$H$1000,5,0),0)</f>
        <v/>
      </c>
      <c r="I391" t="str">
        <f>IFERROR(VLOOKUP($A391,'Event 2'!$D$1:$H$1000,5,0),0)</f>
        <v/>
      </c>
      <c r="J391" t="str">
        <f>IFERROR(VLOOKUP($A391,'Event 3'!$D$1:$H$1000,5,0),0)</f>
        <v/>
      </c>
      <c r="K391" t="str">
        <f>IFERROR(VLOOKUP($A391,'Event 4'!$D$1:$H$1000,5,0),0)</f>
        <v/>
      </c>
      <c r="L391" t="str">
        <f>IFERROR(VLOOKUP($A391,'Event 5'!$D$1:$H$1000,5,0),0)</f>
        <v/>
      </c>
      <c r="M391" t="str">
        <f>IFERROR(VLOOKUP($A391,'Event 6'!$D$1:$H$1000,5,0),0)</f>
        <v/>
      </c>
      <c r="N391" t="str">
        <f>IFERROR(VLOOKUP($A391,'Event 7'!$D$1:$H$1000,5,0),0)</f>
        <v/>
      </c>
      <c r="O391" t="str">
        <f>IFERROR(VLOOKUP($A391,'Event 8'!$D$1:$H$1000,5,0),0)</f>
        <v/>
      </c>
      <c r="P391" t="str">
        <f>IFERROR(VLOOKUP($A391,'Event 9'!$D$1:$H$1000,5,0),0)</f>
        <v/>
      </c>
      <c r="Q391" t="str">
        <f>IFERROR(VLOOKUP($A391,'Event 10'!$D$1:$H$1000,5,0),0)</f>
        <v/>
      </c>
      <c r="R391" t="str">
        <f>IFERROR(VLOOKUP($A391,'Event 11'!$D$1:$H$1000,5,0),0)</f>
        <v/>
      </c>
      <c r="S391" t="str">
        <f>IFERROR(VLOOKUP($A391,'Event 12'!$D$1:$H$1000,5,0),0)</f>
        <v/>
      </c>
      <c r="T391" t="str">
        <f>IFERROR(VLOOKUP($A391,'Event 13'!$D$1:$H$1000,5,0),0)</f>
        <v/>
      </c>
      <c r="U391" t="str">
        <f>IFERROR(VLOOKUP($A391,'Event 14'!$D$1:$H$1000,5,0),0)</f>
        <v/>
      </c>
      <c r="V391">
        <f>IFERROR(VLOOKUP($A391,'[3]Event 15'!$D$1:$H$1000,5,0),0)</f>
        <v>0</v>
      </c>
    </row>
    <row r="392" spans="1:22">
      <c r="A392">
        <v>1126349</v>
      </c>
      <c r="B392" t="s">
        <v>995</v>
      </c>
      <c r="C392" t="s">
        <v>548</v>
      </c>
      <c r="D392" t="s">
        <v>220</v>
      </c>
      <c r="E392" s="18" t="s">
        <v>207</v>
      </c>
      <c r="F392" s="16">
        <v>2012</v>
      </c>
      <c r="G392" s="4">
        <f t="shared" si="8"/>
        <v>0</v>
      </c>
      <c r="H392" t="str">
        <f>IFERROR(VLOOKUP($A392,'Event 1'!$D$1:$H$1000,5,0),0)</f>
        <v/>
      </c>
      <c r="I392" t="str">
        <f>IFERROR(VLOOKUP($A392,'Event 2'!$D$1:$H$1000,5,0),0)</f>
        <v/>
      </c>
      <c r="J392" t="str">
        <f>IFERROR(VLOOKUP($A392,'Event 3'!$D$1:$H$1000,5,0),0)</f>
        <v/>
      </c>
      <c r="K392" t="str">
        <f>IFERROR(VLOOKUP($A392,'Event 4'!$D$1:$H$1000,5,0),0)</f>
        <v/>
      </c>
      <c r="L392" t="str">
        <f>IFERROR(VLOOKUP($A392,'Event 5'!$D$1:$H$1000,5,0),0)</f>
        <v/>
      </c>
      <c r="M392" t="str">
        <f>IFERROR(VLOOKUP($A392,'Event 6'!$D$1:$H$1000,5,0),0)</f>
        <v/>
      </c>
      <c r="N392" t="str">
        <f>IFERROR(VLOOKUP($A392,'Event 7'!$D$1:$H$1000,5,0),0)</f>
        <v/>
      </c>
      <c r="O392" t="str">
        <f>IFERROR(VLOOKUP($A392,'Event 8'!$D$1:$H$1000,5,0),0)</f>
        <v/>
      </c>
      <c r="P392" t="str">
        <f>IFERROR(VLOOKUP($A392,'Event 9'!$D$1:$H$1000,5,0),0)</f>
        <v/>
      </c>
      <c r="Q392" t="str">
        <f>IFERROR(VLOOKUP($A392,'Event 10'!$D$1:$H$1000,5,0),0)</f>
        <v/>
      </c>
      <c r="R392" t="str">
        <f>IFERROR(VLOOKUP($A392,'Event 11'!$D$1:$H$1000,5,0),0)</f>
        <v/>
      </c>
      <c r="S392" t="str">
        <f>IFERROR(VLOOKUP($A392,'Event 12'!$D$1:$H$1000,5,0),0)</f>
        <v/>
      </c>
      <c r="T392" t="str">
        <f>IFERROR(VLOOKUP($A392,'Event 13'!$D$1:$H$1000,5,0),0)</f>
        <v/>
      </c>
      <c r="U392" t="str">
        <f>IFERROR(VLOOKUP($A392,'Event 14'!$D$1:$H$1000,5,0),0)</f>
        <v/>
      </c>
      <c r="V392">
        <f>IFERROR(VLOOKUP($A392,'[3]Event 15'!$D$1:$H$1000,5,0),0)</f>
        <v>0</v>
      </c>
    </row>
    <row r="393" spans="1:22">
      <c r="A393">
        <v>1137147</v>
      </c>
      <c r="B393" t="s">
        <v>993</v>
      </c>
      <c r="C393" t="s">
        <v>811</v>
      </c>
      <c r="D393" t="s">
        <v>15</v>
      </c>
      <c r="E393" s="18" t="s">
        <v>207</v>
      </c>
      <c r="F393" s="16">
        <v>2012</v>
      </c>
      <c r="G393" s="4">
        <f t="shared" si="8"/>
        <v>0</v>
      </c>
      <c r="H393" t="str">
        <f>IFERROR(VLOOKUP($A393,'Event 1'!$D$1:$H$1000,5,0),0)</f>
        <v/>
      </c>
      <c r="I393" t="str">
        <f>IFERROR(VLOOKUP($A393,'Event 2'!$D$1:$H$1000,5,0),0)</f>
        <v/>
      </c>
      <c r="J393" t="str">
        <f>IFERROR(VLOOKUP($A393,'Event 3'!$D$1:$H$1000,5,0),0)</f>
        <v/>
      </c>
      <c r="K393" t="str">
        <f>IFERROR(VLOOKUP($A393,'Event 4'!$D$1:$H$1000,5,0),0)</f>
        <v/>
      </c>
      <c r="L393" t="str">
        <f>IFERROR(VLOOKUP($A393,'Event 5'!$D$1:$H$1000,5,0),0)</f>
        <v/>
      </c>
      <c r="M393" t="str">
        <f>IFERROR(VLOOKUP($A393,'Event 6'!$D$1:$H$1000,5,0),0)</f>
        <v/>
      </c>
      <c r="N393" t="str">
        <f>IFERROR(VLOOKUP($A393,'Event 7'!$D$1:$H$1000,5,0),0)</f>
        <v/>
      </c>
      <c r="O393" t="str">
        <f>IFERROR(VLOOKUP($A393,'Event 8'!$D$1:$H$1000,5,0),0)</f>
        <v/>
      </c>
      <c r="P393" t="str">
        <f>IFERROR(VLOOKUP($A393,'Event 9'!$D$1:$H$1000,5,0),0)</f>
        <v/>
      </c>
      <c r="Q393" t="str">
        <f>IFERROR(VLOOKUP($A393,'Event 10'!$D$1:$H$1000,5,0),0)</f>
        <v/>
      </c>
      <c r="R393" t="str">
        <f>IFERROR(VLOOKUP($A393,'Event 11'!$D$1:$H$1000,5,0),0)</f>
        <v/>
      </c>
      <c r="S393" t="str">
        <f>IFERROR(VLOOKUP($A393,'Event 12'!$D$1:$H$1000,5,0),0)</f>
        <v/>
      </c>
      <c r="T393" t="str">
        <f>IFERROR(VLOOKUP($A393,'Event 13'!$D$1:$H$1000,5,0),0)</f>
        <v/>
      </c>
      <c r="U393" t="str">
        <f>IFERROR(VLOOKUP($A393,'Event 14'!$D$1:$H$1000,5,0),0)</f>
        <v/>
      </c>
      <c r="V393">
        <f>IFERROR(VLOOKUP($A393,'[3]Event 15'!$D$1:$H$1000,5,0),0)</f>
        <v>0</v>
      </c>
    </row>
    <row r="394" spans="1:22">
      <c r="A394">
        <v>1128992</v>
      </c>
      <c r="B394" t="s">
        <v>34</v>
      </c>
      <c r="C394" t="s">
        <v>124</v>
      </c>
      <c r="D394" t="s">
        <v>245</v>
      </c>
      <c r="E394" s="18" t="s">
        <v>207</v>
      </c>
      <c r="F394" s="16">
        <v>2011</v>
      </c>
      <c r="G394" s="4">
        <f t="shared" si="8"/>
        <v>0</v>
      </c>
      <c r="H394" t="str">
        <f>IFERROR(VLOOKUP($A394,'Event 1'!$D$1:$H$1000,5,0),0)</f>
        <v/>
      </c>
      <c r="I394" t="str">
        <f>IFERROR(VLOOKUP($A394,'Event 2'!$D$1:$H$1000,5,0),0)</f>
        <v/>
      </c>
      <c r="J394" t="str">
        <f>IFERROR(VLOOKUP($A394,'Event 3'!$D$1:$H$1000,5,0),0)</f>
        <v/>
      </c>
      <c r="K394" t="str">
        <f>IFERROR(VLOOKUP($A394,'Event 4'!$D$1:$H$1000,5,0),0)</f>
        <v/>
      </c>
      <c r="L394" t="str">
        <f>IFERROR(VLOOKUP($A394,'Event 5'!$D$1:$H$1000,5,0),0)</f>
        <v/>
      </c>
      <c r="M394" t="str">
        <f>IFERROR(VLOOKUP($A394,'Event 6'!$D$1:$H$1000,5,0),0)</f>
        <v/>
      </c>
      <c r="N394" t="str">
        <f>IFERROR(VLOOKUP($A394,'Event 7'!$D$1:$H$1000,5,0),0)</f>
        <v/>
      </c>
      <c r="O394" t="str">
        <f>IFERROR(VLOOKUP($A394,'Event 8'!$D$1:$H$1000,5,0),0)</f>
        <v/>
      </c>
      <c r="P394" t="str">
        <f>IFERROR(VLOOKUP($A394,'Event 9'!$D$1:$H$1000,5,0),0)</f>
        <v/>
      </c>
      <c r="Q394" t="str">
        <f>IFERROR(VLOOKUP($A394,'Event 10'!$D$1:$H$1000,5,0),0)</f>
        <v/>
      </c>
      <c r="R394" t="str">
        <f>IFERROR(VLOOKUP($A394,'Event 11'!$D$1:$H$1000,5,0),0)</f>
        <v/>
      </c>
      <c r="S394" t="str">
        <f>IFERROR(VLOOKUP($A394,'Event 12'!$D$1:$H$1000,5,0),0)</f>
        <v/>
      </c>
      <c r="T394" t="str">
        <f>IFERROR(VLOOKUP($A394,'Event 13'!$D$1:$H$1000,5,0),0)</f>
        <v/>
      </c>
      <c r="U394" t="str">
        <f>IFERROR(VLOOKUP($A394,'Event 14'!$D$1:$H$1000,5,0),0)</f>
        <v/>
      </c>
      <c r="V394">
        <f>IFERROR(VLOOKUP($A394,'[3]Event 15'!$D$1:$H$1000,5,0),0)</f>
        <v>0</v>
      </c>
    </row>
    <row r="395" spans="1:22">
      <c r="A395">
        <v>1108986</v>
      </c>
      <c r="B395" t="s">
        <v>322</v>
      </c>
      <c r="C395" t="s">
        <v>124</v>
      </c>
      <c r="D395" t="s">
        <v>220</v>
      </c>
      <c r="E395" s="18" t="s">
        <v>207</v>
      </c>
      <c r="F395" s="16">
        <v>2011</v>
      </c>
      <c r="G395" s="4">
        <f t="shared" si="8"/>
        <v>0</v>
      </c>
      <c r="H395" t="str">
        <f>IFERROR(VLOOKUP($A395,'Event 1'!$D$1:$H$1000,5,0),0)</f>
        <v/>
      </c>
      <c r="I395" t="str">
        <f>IFERROR(VLOOKUP($A395,'Event 2'!$D$1:$H$1000,5,0),0)</f>
        <v/>
      </c>
      <c r="J395" t="str">
        <f>IFERROR(VLOOKUP($A395,'Event 3'!$D$1:$H$1000,5,0),0)</f>
        <v/>
      </c>
      <c r="K395" t="str">
        <f>IFERROR(VLOOKUP($A395,'Event 4'!$D$1:$H$1000,5,0),0)</f>
        <v/>
      </c>
      <c r="L395" t="str">
        <f>IFERROR(VLOOKUP($A395,'Event 5'!$D$1:$H$1000,5,0),0)</f>
        <v/>
      </c>
      <c r="M395" t="str">
        <f>IFERROR(VLOOKUP($A395,'Event 6'!$D$1:$H$1000,5,0),0)</f>
        <v/>
      </c>
      <c r="N395" t="str">
        <f>IFERROR(VLOOKUP($A395,'Event 7'!$D$1:$H$1000,5,0),0)</f>
        <v/>
      </c>
      <c r="O395" t="str">
        <f>IFERROR(VLOOKUP($A395,'Event 8'!$D$1:$H$1000,5,0),0)</f>
        <v/>
      </c>
      <c r="P395" t="str">
        <f>IFERROR(VLOOKUP($A395,'Event 9'!$D$1:$H$1000,5,0),0)</f>
        <v/>
      </c>
      <c r="Q395" t="str">
        <f>IFERROR(VLOOKUP($A395,'Event 10'!$D$1:$H$1000,5,0),0)</f>
        <v/>
      </c>
      <c r="R395" t="str">
        <f>IFERROR(VLOOKUP($A395,'Event 11'!$D$1:$H$1000,5,0),0)</f>
        <v/>
      </c>
      <c r="S395" t="str">
        <f>IFERROR(VLOOKUP($A395,'Event 12'!$D$1:$H$1000,5,0),0)</f>
        <v/>
      </c>
      <c r="T395" t="str">
        <f>IFERROR(VLOOKUP($A395,'Event 13'!$D$1:$H$1000,5,0),0)</f>
        <v/>
      </c>
      <c r="U395" t="str">
        <f>IFERROR(VLOOKUP($A395,'Event 14'!$D$1:$H$1000,5,0),0)</f>
        <v/>
      </c>
      <c r="V395">
        <f>IFERROR(VLOOKUP($A395,'[3]Event 15'!$D$1:$H$1000,5,0),0)</f>
        <v>0</v>
      </c>
    </row>
    <row r="396" spans="1:22">
      <c r="A396">
        <v>1113883</v>
      </c>
      <c r="B396" t="s">
        <v>564</v>
      </c>
      <c r="C396" t="s">
        <v>126</v>
      </c>
      <c r="D396" t="s">
        <v>20</v>
      </c>
      <c r="E396" s="18" t="s">
        <v>207</v>
      </c>
      <c r="F396" s="16">
        <v>2011</v>
      </c>
      <c r="G396" s="4">
        <f t="shared" si="8"/>
        <v>0</v>
      </c>
      <c r="H396" t="str">
        <f>IFERROR(VLOOKUP($A396,'Event 1'!$D$1:$H$1000,5,0),0)</f>
        <v/>
      </c>
      <c r="I396" t="str">
        <f>IFERROR(VLOOKUP($A396,'Event 2'!$D$1:$H$1000,5,0),0)</f>
        <v/>
      </c>
      <c r="J396" t="str">
        <f>IFERROR(VLOOKUP($A396,'Event 3'!$D$1:$H$1000,5,0),0)</f>
        <v/>
      </c>
      <c r="K396" t="str">
        <f>IFERROR(VLOOKUP($A396,'Event 4'!$D$1:$H$1000,5,0),0)</f>
        <v/>
      </c>
      <c r="L396" t="str">
        <f>IFERROR(VLOOKUP($A396,'Event 5'!$D$1:$H$1000,5,0),0)</f>
        <v/>
      </c>
      <c r="M396" t="str">
        <f>IFERROR(VLOOKUP($A396,'Event 6'!$D$1:$H$1000,5,0),0)</f>
        <v/>
      </c>
      <c r="N396" t="str">
        <f>IFERROR(VLOOKUP($A396,'Event 7'!$D$1:$H$1000,5,0),0)</f>
        <v/>
      </c>
      <c r="O396" t="str">
        <f>IFERROR(VLOOKUP($A396,'Event 8'!$D$1:$H$1000,5,0),0)</f>
        <v/>
      </c>
      <c r="P396" t="str">
        <f>IFERROR(VLOOKUP($A396,'Event 9'!$D$1:$H$1000,5,0),0)</f>
        <v/>
      </c>
      <c r="Q396" t="str">
        <f>IFERROR(VLOOKUP($A396,'Event 10'!$D$1:$H$1000,5,0),0)</f>
        <v/>
      </c>
      <c r="R396" t="str">
        <f>IFERROR(VLOOKUP($A396,'Event 11'!$D$1:$H$1000,5,0),0)</f>
        <v/>
      </c>
      <c r="S396" t="str">
        <f>IFERROR(VLOOKUP($A396,'Event 12'!$D$1:$H$1000,5,0),0)</f>
        <v/>
      </c>
      <c r="T396" t="str">
        <f>IFERROR(VLOOKUP($A396,'Event 13'!$D$1:$H$1000,5,0),0)</f>
        <v/>
      </c>
      <c r="U396" t="str">
        <f>IFERROR(VLOOKUP($A396,'Event 14'!$D$1:$H$1000,5,0),0)</f>
        <v/>
      </c>
      <c r="V396">
        <f>IFERROR(VLOOKUP($A396,'[3]Event 15'!$D$1:$H$1000,5,0),0)</f>
        <v>0</v>
      </c>
    </row>
    <row r="397" spans="1:22">
      <c r="A397">
        <v>1114784</v>
      </c>
      <c r="B397" t="s">
        <v>468</v>
      </c>
      <c r="C397" t="s">
        <v>469</v>
      </c>
      <c r="D397" t="s">
        <v>16</v>
      </c>
      <c r="E397" s="18" t="s">
        <v>207</v>
      </c>
      <c r="F397" s="16">
        <v>2011</v>
      </c>
      <c r="G397" s="4">
        <f t="shared" si="8"/>
        <v>0</v>
      </c>
      <c r="H397" t="str">
        <f>IFERROR(VLOOKUP($A397,'Event 1'!$D$1:$H$1000,5,0),0)</f>
        <v/>
      </c>
      <c r="I397" t="str">
        <f>IFERROR(VLOOKUP($A397,'Event 2'!$D$1:$H$1000,5,0),0)</f>
        <v/>
      </c>
      <c r="J397" t="str">
        <f>IFERROR(VLOOKUP($A397,'Event 3'!$D$1:$H$1000,5,0),0)</f>
        <v/>
      </c>
      <c r="K397" t="str">
        <f>IFERROR(VLOOKUP($A397,'Event 4'!$D$1:$H$1000,5,0),0)</f>
        <v/>
      </c>
      <c r="L397" t="str">
        <f>IFERROR(VLOOKUP($A397,'Event 5'!$D$1:$H$1000,5,0),0)</f>
        <v/>
      </c>
      <c r="M397" t="str">
        <f>IFERROR(VLOOKUP($A397,'Event 6'!$D$1:$H$1000,5,0),0)</f>
        <v/>
      </c>
      <c r="N397" t="str">
        <f>IFERROR(VLOOKUP($A397,'Event 7'!$D$1:$H$1000,5,0),0)</f>
        <v/>
      </c>
      <c r="O397" t="str">
        <f>IFERROR(VLOOKUP($A397,'Event 8'!$D$1:$H$1000,5,0),0)</f>
        <v/>
      </c>
      <c r="P397" t="str">
        <f>IFERROR(VLOOKUP($A397,'Event 9'!$D$1:$H$1000,5,0),0)</f>
        <v/>
      </c>
      <c r="Q397" t="str">
        <f>IFERROR(VLOOKUP($A397,'Event 10'!$D$1:$H$1000,5,0),0)</f>
        <v/>
      </c>
      <c r="R397" t="str">
        <f>IFERROR(VLOOKUP($A397,'Event 11'!$D$1:$H$1000,5,0),0)</f>
        <v/>
      </c>
      <c r="S397" t="str">
        <f>IFERROR(VLOOKUP($A397,'Event 12'!$D$1:$H$1000,5,0),0)</f>
        <v/>
      </c>
      <c r="T397" t="str">
        <f>IFERROR(VLOOKUP($A397,'Event 13'!$D$1:$H$1000,5,0),0)</f>
        <v/>
      </c>
      <c r="U397" t="str">
        <f>IFERROR(VLOOKUP($A397,'Event 14'!$D$1:$H$1000,5,0),0)</f>
        <v/>
      </c>
      <c r="V397">
        <f>IFERROR(VLOOKUP($A397,'[3]Event 15'!$D$1:$H$1000,5,0),0)</f>
        <v>0</v>
      </c>
    </row>
    <row r="398" spans="1:22">
      <c r="A398">
        <v>1112656</v>
      </c>
      <c r="B398" t="s">
        <v>18</v>
      </c>
      <c r="C398" t="s">
        <v>498</v>
      </c>
      <c r="D398" t="s">
        <v>216</v>
      </c>
      <c r="E398" s="18" t="s">
        <v>207</v>
      </c>
      <c r="F398" s="16">
        <v>2011</v>
      </c>
      <c r="G398" s="4">
        <f t="shared" si="8"/>
        <v>0</v>
      </c>
      <c r="H398" t="str">
        <f>IFERROR(VLOOKUP($A398,'Event 1'!$D$1:$H$1000,5,0),0)</f>
        <v/>
      </c>
      <c r="I398" t="str">
        <f>IFERROR(VLOOKUP($A398,'Event 2'!$D$1:$H$1000,5,0),0)</f>
        <v/>
      </c>
      <c r="J398" t="str">
        <f>IFERROR(VLOOKUP($A398,'Event 3'!$D$1:$H$1000,5,0),0)</f>
        <v/>
      </c>
      <c r="K398" t="str">
        <f>IFERROR(VLOOKUP($A398,'Event 4'!$D$1:$H$1000,5,0),0)</f>
        <v/>
      </c>
      <c r="L398" t="str">
        <f>IFERROR(VLOOKUP($A398,'Event 5'!$D$1:$H$1000,5,0),0)</f>
        <v/>
      </c>
      <c r="M398" t="str">
        <f>IFERROR(VLOOKUP($A398,'Event 6'!$D$1:$H$1000,5,0),0)</f>
        <v/>
      </c>
      <c r="N398" t="str">
        <f>IFERROR(VLOOKUP($A398,'Event 7'!$D$1:$H$1000,5,0),0)</f>
        <v/>
      </c>
      <c r="O398" t="str">
        <f>IFERROR(VLOOKUP($A398,'Event 8'!$D$1:$H$1000,5,0),0)</f>
        <v/>
      </c>
      <c r="P398" t="str">
        <f>IFERROR(VLOOKUP($A398,'Event 9'!$D$1:$H$1000,5,0),0)</f>
        <v/>
      </c>
      <c r="Q398" t="str">
        <f>IFERROR(VLOOKUP($A398,'Event 10'!$D$1:$H$1000,5,0),0)</f>
        <v/>
      </c>
      <c r="R398" t="str">
        <f>IFERROR(VLOOKUP($A398,'Event 11'!$D$1:$H$1000,5,0),0)</f>
        <v/>
      </c>
      <c r="S398" t="str">
        <f>IFERROR(VLOOKUP($A398,'Event 12'!$D$1:$H$1000,5,0),0)</f>
        <v/>
      </c>
      <c r="T398" t="str">
        <f>IFERROR(VLOOKUP($A398,'Event 13'!$D$1:$H$1000,5,0),0)</f>
        <v/>
      </c>
      <c r="U398" t="str">
        <f>IFERROR(VLOOKUP($A398,'Event 14'!$D$1:$H$1000,5,0),0)</f>
        <v/>
      </c>
      <c r="V398">
        <f>IFERROR(VLOOKUP($A398,'[3]Event 15'!$D$1:$H$1000,5,0),0)</f>
        <v>0</v>
      </c>
    </row>
    <row r="399" spans="1:22">
      <c r="A399">
        <v>1106138</v>
      </c>
      <c r="B399" t="s">
        <v>23</v>
      </c>
      <c r="C399" t="s">
        <v>128</v>
      </c>
      <c r="D399" t="s">
        <v>25</v>
      </c>
      <c r="E399" s="18" t="s">
        <v>207</v>
      </c>
      <c r="F399" s="16">
        <v>2012</v>
      </c>
      <c r="G399" s="4">
        <f t="shared" si="8"/>
        <v>0</v>
      </c>
      <c r="H399" t="str">
        <f>IFERROR(VLOOKUP($A399,'Event 1'!$D$1:$H$1000,5,0),0)</f>
        <v/>
      </c>
      <c r="I399" t="str">
        <f>IFERROR(VLOOKUP($A399,'Event 2'!$D$1:$H$1000,5,0),0)</f>
        <v/>
      </c>
      <c r="J399" t="str">
        <f>IFERROR(VLOOKUP($A399,'Event 3'!$D$1:$H$1000,5,0),0)</f>
        <v/>
      </c>
      <c r="K399" t="str">
        <f>IFERROR(VLOOKUP($A399,'Event 4'!$D$1:$H$1000,5,0),0)</f>
        <v/>
      </c>
      <c r="L399" t="str">
        <f>IFERROR(VLOOKUP($A399,'Event 5'!$D$1:$H$1000,5,0),0)</f>
        <v/>
      </c>
      <c r="M399" t="str">
        <f>IFERROR(VLOOKUP($A399,'Event 6'!$D$1:$H$1000,5,0),0)</f>
        <v/>
      </c>
      <c r="N399" t="str">
        <f>IFERROR(VLOOKUP($A399,'Event 7'!$D$1:$H$1000,5,0),0)</f>
        <v/>
      </c>
      <c r="O399" t="str">
        <f>IFERROR(VLOOKUP($A399,'Event 8'!$D$1:$H$1000,5,0),0)</f>
        <v/>
      </c>
      <c r="P399" t="str">
        <f>IFERROR(VLOOKUP($A399,'Event 9'!$D$1:$H$1000,5,0),0)</f>
        <v/>
      </c>
      <c r="Q399" t="str">
        <f>IFERROR(VLOOKUP($A399,'Event 10'!$D$1:$H$1000,5,0),0)</f>
        <v/>
      </c>
      <c r="R399" t="str">
        <f>IFERROR(VLOOKUP($A399,'Event 11'!$D$1:$H$1000,5,0),0)</f>
        <v/>
      </c>
      <c r="S399" t="str">
        <f>IFERROR(VLOOKUP($A399,'Event 12'!$D$1:$H$1000,5,0),0)</f>
        <v/>
      </c>
      <c r="T399" t="str">
        <f>IFERROR(VLOOKUP($A399,'Event 13'!$D$1:$H$1000,5,0),0)</f>
        <v/>
      </c>
      <c r="U399" t="str">
        <f>IFERROR(VLOOKUP($A399,'Event 14'!$D$1:$H$1000,5,0),0)</f>
        <v/>
      </c>
      <c r="V399">
        <f>IFERROR(VLOOKUP($A399,'[3]Event 15'!$D$1:$H$1000,5,0),0)</f>
        <v>0</v>
      </c>
    </row>
    <row r="400" spans="1:22">
      <c r="A400">
        <v>1137310</v>
      </c>
      <c r="B400" t="s">
        <v>539</v>
      </c>
      <c r="C400" t="s">
        <v>540</v>
      </c>
      <c r="D400" t="s">
        <v>249</v>
      </c>
      <c r="E400" s="18" t="s">
        <v>207</v>
      </c>
      <c r="F400" s="16">
        <v>2011</v>
      </c>
      <c r="G400" s="4">
        <f t="shared" si="8"/>
        <v>0</v>
      </c>
      <c r="H400" t="str">
        <f>IFERROR(VLOOKUP($A400,'Event 1'!$D$1:$H$1000,5,0),0)</f>
        <v/>
      </c>
      <c r="I400" t="str">
        <f>IFERROR(VLOOKUP($A400,'Event 2'!$D$1:$H$1000,5,0),0)</f>
        <v/>
      </c>
      <c r="J400" t="str">
        <f>IFERROR(VLOOKUP($A400,'Event 3'!$D$1:$H$1000,5,0),0)</f>
        <v/>
      </c>
      <c r="K400" t="str">
        <f>IFERROR(VLOOKUP($A400,'Event 4'!$D$1:$H$1000,5,0),0)</f>
        <v/>
      </c>
      <c r="L400" t="str">
        <f>IFERROR(VLOOKUP($A400,'Event 5'!$D$1:$H$1000,5,0),0)</f>
        <v/>
      </c>
      <c r="M400" t="str">
        <f>IFERROR(VLOOKUP($A400,'Event 6'!$D$1:$H$1000,5,0),0)</f>
        <v/>
      </c>
      <c r="N400" t="str">
        <f>IFERROR(VLOOKUP($A400,'Event 7'!$D$1:$H$1000,5,0),0)</f>
        <v/>
      </c>
      <c r="O400" t="str">
        <f>IFERROR(VLOOKUP($A400,'Event 8'!$D$1:$H$1000,5,0),0)</f>
        <v/>
      </c>
      <c r="P400" t="str">
        <f>IFERROR(VLOOKUP($A400,'Event 9'!$D$1:$H$1000,5,0),0)</f>
        <v/>
      </c>
      <c r="Q400" t="str">
        <f>IFERROR(VLOOKUP($A400,'Event 10'!$D$1:$H$1000,5,0),0)</f>
        <v/>
      </c>
      <c r="R400" t="str">
        <f>IFERROR(VLOOKUP($A400,'Event 11'!$D$1:$H$1000,5,0),0)</f>
        <v/>
      </c>
      <c r="S400" t="str">
        <f>IFERROR(VLOOKUP($A400,'Event 12'!$D$1:$H$1000,5,0),0)</f>
        <v/>
      </c>
      <c r="T400" t="str">
        <f>IFERROR(VLOOKUP($A400,'Event 13'!$D$1:$H$1000,5,0),0)</f>
        <v/>
      </c>
      <c r="U400" t="str">
        <f>IFERROR(VLOOKUP($A400,'Event 14'!$D$1:$H$1000,5,0),0)</f>
        <v/>
      </c>
      <c r="V400">
        <f>IFERROR(VLOOKUP($A400,'[3]Event 15'!$D$1:$H$1000,5,0),0)</f>
        <v>0</v>
      </c>
    </row>
    <row r="401" spans="1:22">
      <c r="A401">
        <v>1123368</v>
      </c>
      <c r="B401" t="s">
        <v>996</v>
      </c>
      <c r="C401" t="s">
        <v>813</v>
      </c>
      <c r="D401" t="s">
        <v>230</v>
      </c>
      <c r="E401" s="18" t="s">
        <v>207</v>
      </c>
      <c r="F401" s="16">
        <v>2012</v>
      </c>
      <c r="G401" s="4">
        <f t="shared" si="8"/>
        <v>0</v>
      </c>
      <c r="H401" t="str">
        <f>IFERROR(VLOOKUP($A401,'Event 1'!$D$1:$H$1000,5,0),0)</f>
        <v/>
      </c>
      <c r="I401" t="str">
        <f>IFERROR(VLOOKUP($A401,'Event 2'!$D$1:$H$1000,5,0),0)</f>
        <v/>
      </c>
      <c r="J401" t="str">
        <f>IFERROR(VLOOKUP($A401,'Event 3'!$D$1:$H$1000,5,0),0)</f>
        <v/>
      </c>
      <c r="K401" t="str">
        <f>IFERROR(VLOOKUP($A401,'Event 4'!$D$1:$H$1000,5,0),0)</f>
        <v/>
      </c>
      <c r="L401" t="str">
        <f>IFERROR(VLOOKUP($A401,'Event 5'!$D$1:$H$1000,5,0),0)</f>
        <v/>
      </c>
      <c r="M401" t="str">
        <f>IFERROR(VLOOKUP($A401,'Event 6'!$D$1:$H$1000,5,0),0)</f>
        <v/>
      </c>
      <c r="N401" t="str">
        <f>IFERROR(VLOOKUP($A401,'Event 7'!$D$1:$H$1000,5,0),0)</f>
        <v/>
      </c>
      <c r="O401" t="str">
        <f>IFERROR(VLOOKUP($A401,'Event 8'!$D$1:$H$1000,5,0),0)</f>
        <v/>
      </c>
      <c r="P401" t="str">
        <f>IFERROR(VLOOKUP($A401,'Event 9'!$D$1:$H$1000,5,0),0)</f>
        <v/>
      </c>
      <c r="Q401" t="str">
        <f>IFERROR(VLOOKUP($A401,'Event 10'!$D$1:$H$1000,5,0),0)</f>
        <v/>
      </c>
      <c r="R401" t="str">
        <f>IFERROR(VLOOKUP($A401,'Event 11'!$D$1:$H$1000,5,0),0)</f>
        <v/>
      </c>
      <c r="S401" t="str">
        <f>IFERROR(VLOOKUP($A401,'Event 12'!$D$1:$H$1000,5,0),0)</f>
        <v/>
      </c>
      <c r="T401" t="str">
        <f>IFERROR(VLOOKUP($A401,'Event 13'!$D$1:$H$1000,5,0),0)</f>
        <v/>
      </c>
      <c r="U401" t="str">
        <f>IFERROR(VLOOKUP($A401,'Event 14'!$D$1:$H$1000,5,0),0)</f>
        <v/>
      </c>
      <c r="V401">
        <f>IFERROR(VLOOKUP($A401,'[3]Event 15'!$D$1:$H$1000,5,0),0)</f>
        <v>0</v>
      </c>
    </row>
    <row r="402" spans="1:22">
      <c r="A402">
        <v>1133432</v>
      </c>
      <c r="B402" t="s">
        <v>99</v>
      </c>
      <c r="C402" t="s">
        <v>529</v>
      </c>
      <c r="D402" t="s">
        <v>247</v>
      </c>
      <c r="E402" s="18" t="s">
        <v>207</v>
      </c>
      <c r="F402" s="16">
        <v>2011</v>
      </c>
      <c r="G402" s="4">
        <f t="shared" si="8"/>
        <v>0</v>
      </c>
      <c r="H402" t="str">
        <f>IFERROR(VLOOKUP($A402,'Event 1'!$D$1:$H$1000,5,0),0)</f>
        <v/>
      </c>
      <c r="I402" t="str">
        <f>IFERROR(VLOOKUP($A402,'Event 2'!$D$1:$H$1000,5,0),0)</f>
        <v/>
      </c>
      <c r="J402" t="str">
        <f>IFERROR(VLOOKUP($A402,'Event 3'!$D$1:$H$1000,5,0),0)</f>
        <v/>
      </c>
      <c r="K402" t="str">
        <f>IFERROR(VLOOKUP($A402,'Event 4'!$D$1:$H$1000,5,0),0)</f>
        <v/>
      </c>
      <c r="L402" t="str">
        <f>IFERROR(VLOOKUP($A402,'Event 5'!$D$1:$H$1000,5,0),0)</f>
        <v/>
      </c>
      <c r="M402" t="str">
        <f>IFERROR(VLOOKUP($A402,'Event 6'!$D$1:$H$1000,5,0),0)</f>
        <v/>
      </c>
      <c r="N402" t="str">
        <f>IFERROR(VLOOKUP($A402,'Event 7'!$D$1:$H$1000,5,0),0)</f>
        <v/>
      </c>
      <c r="O402" t="str">
        <f>IFERROR(VLOOKUP($A402,'Event 8'!$D$1:$H$1000,5,0),0)</f>
        <v/>
      </c>
      <c r="P402" t="str">
        <f>IFERROR(VLOOKUP($A402,'Event 9'!$D$1:$H$1000,5,0),0)</f>
        <v/>
      </c>
      <c r="Q402" t="str">
        <f>IFERROR(VLOOKUP($A402,'Event 10'!$D$1:$H$1000,5,0),0)</f>
        <v/>
      </c>
      <c r="R402" t="str">
        <f>IFERROR(VLOOKUP($A402,'Event 11'!$D$1:$H$1000,5,0),0)</f>
        <v/>
      </c>
      <c r="S402" t="str">
        <f>IFERROR(VLOOKUP($A402,'Event 12'!$D$1:$H$1000,5,0),0)</f>
        <v/>
      </c>
      <c r="T402" t="str">
        <f>IFERROR(VLOOKUP($A402,'Event 13'!$D$1:$H$1000,5,0),0)</f>
        <v/>
      </c>
      <c r="U402" t="str">
        <f>IFERROR(VLOOKUP($A402,'Event 14'!$D$1:$H$1000,5,0),0)</f>
        <v/>
      </c>
      <c r="V402">
        <f>IFERROR(VLOOKUP($A402,'[3]Event 15'!$D$1:$H$1000,5,0),0)</f>
        <v>0</v>
      </c>
    </row>
    <row r="403" spans="1:22">
      <c r="A403">
        <v>1132403</v>
      </c>
      <c r="B403" t="s">
        <v>424</v>
      </c>
      <c r="C403" t="s">
        <v>425</v>
      </c>
      <c r="D403" t="s">
        <v>230</v>
      </c>
      <c r="E403" s="18" t="s">
        <v>207</v>
      </c>
      <c r="F403" s="16">
        <v>2011</v>
      </c>
      <c r="G403" s="4">
        <f t="shared" si="8"/>
        <v>0</v>
      </c>
      <c r="H403" t="str">
        <f>IFERROR(VLOOKUP($A403,'Event 1'!$D$1:$H$1000,5,0),0)</f>
        <v/>
      </c>
      <c r="I403" t="str">
        <f>IFERROR(VLOOKUP($A403,'Event 2'!$D$1:$H$1000,5,0),0)</f>
        <v/>
      </c>
      <c r="J403" t="str">
        <f>IFERROR(VLOOKUP($A403,'Event 3'!$D$1:$H$1000,5,0),0)</f>
        <v/>
      </c>
      <c r="K403" t="str">
        <f>IFERROR(VLOOKUP($A403,'Event 4'!$D$1:$H$1000,5,0),0)</f>
        <v/>
      </c>
      <c r="L403" t="str">
        <f>IFERROR(VLOOKUP($A403,'Event 5'!$D$1:$H$1000,5,0),0)</f>
        <v/>
      </c>
      <c r="M403" t="str">
        <f>IFERROR(VLOOKUP($A403,'Event 6'!$D$1:$H$1000,5,0),0)</f>
        <v/>
      </c>
      <c r="N403" t="str">
        <f>IFERROR(VLOOKUP($A403,'Event 7'!$D$1:$H$1000,5,0),0)</f>
        <v/>
      </c>
      <c r="O403" t="str">
        <f>IFERROR(VLOOKUP($A403,'Event 8'!$D$1:$H$1000,5,0),0)</f>
        <v/>
      </c>
      <c r="P403" t="str">
        <f>IFERROR(VLOOKUP($A403,'Event 9'!$D$1:$H$1000,5,0),0)</f>
        <v/>
      </c>
      <c r="Q403" t="str">
        <f>IFERROR(VLOOKUP($A403,'Event 10'!$D$1:$H$1000,5,0),0)</f>
        <v/>
      </c>
      <c r="R403" t="str">
        <f>IFERROR(VLOOKUP($A403,'Event 11'!$D$1:$H$1000,5,0),0)</f>
        <v/>
      </c>
      <c r="S403" t="str">
        <f>IFERROR(VLOOKUP($A403,'Event 12'!$D$1:$H$1000,5,0),0)</f>
        <v/>
      </c>
      <c r="T403" t="str">
        <f>IFERROR(VLOOKUP($A403,'Event 13'!$D$1:$H$1000,5,0),0)</f>
        <v/>
      </c>
      <c r="U403" t="str">
        <f>IFERROR(VLOOKUP($A403,'Event 14'!$D$1:$H$1000,5,0),0)</f>
        <v/>
      </c>
      <c r="V403">
        <f>IFERROR(VLOOKUP($A403,'[3]Event 15'!$D$1:$H$1000,5,0),0)</f>
        <v>0</v>
      </c>
    </row>
    <row r="404" spans="1:22">
      <c r="A404">
        <v>1140419</v>
      </c>
      <c r="B404" t="s">
        <v>997</v>
      </c>
      <c r="C404" t="s">
        <v>815</v>
      </c>
      <c r="D404" t="s">
        <v>210</v>
      </c>
      <c r="E404" s="18" t="s">
        <v>207</v>
      </c>
      <c r="F404" s="16">
        <v>2012</v>
      </c>
      <c r="G404" s="4">
        <f t="shared" si="8"/>
        <v>0</v>
      </c>
      <c r="H404" t="str">
        <f>IFERROR(VLOOKUP($A404,'Event 1'!$D$1:$H$1000,5,0),0)</f>
        <v/>
      </c>
      <c r="I404" t="str">
        <f>IFERROR(VLOOKUP($A404,'Event 2'!$D$1:$H$1000,5,0),0)</f>
        <v/>
      </c>
      <c r="J404" t="str">
        <f>IFERROR(VLOOKUP($A404,'Event 3'!$D$1:$H$1000,5,0),0)</f>
        <v/>
      </c>
      <c r="K404" t="str">
        <f>IFERROR(VLOOKUP($A404,'Event 4'!$D$1:$H$1000,5,0),0)</f>
        <v/>
      </c>
      <c r="L404" t="str">
        <f>IFERROR(VLOOKUP($A404,'Event 5'!$D$1:$H$1000,5,0),0)</f>
        <v/>
      </c>
      <c r="M404" t="str">
        <f>IFERROR(VLOOKUP($A404,'Event 6'!$D$1:$H$1000,5,0),0)</f>
        <v/>
      </c>
      <c r="N404" t="str">
        <f>IFERROR(VLOOKUP($A404,'Event 7'!$D$1:$H$1000,5,0),0)</f>
        <v/>
      </c>
      <c r="O404" t="str">
        <f>IFERROR(VLOOKUP($A404,'Event 8'!$D$1:$H$1000,5,0),0)</f>
        <v/>
      </c>
      <c r="P404" t="str">
        <f>IFERROR(VLOOKUP($A404,'Event 9'!$D$1:$H$1000,5,0),0)</f>
        <v/>
      </c>
      <c r="Q404" t="str">
        <f>IFERROR(VLOOKUP($A404,'Event 10'!$D$1:$H$1000,5,0),0)</f>
        <v/>
      </c>
      <c r="R404" t="str">
        <f>IFERROR(VLOOKUP($A404,'Event 11'!$D$1:$H$1000,5,0),0)</f>
        <v/>
      </c>
      <c r="S404" t="str">
        <f>IFERROR(VLOOKUP($A404,'Event 12'!$D$1:$H$1000,5,0),0)</f>
        <v/>
      </c>
      <c r="T404" t="str">
        <f>IFERROR(VLOOKUP($A404,'Event 13'!$D$1:$H$1000,5,0),0)</f>
        <v/>
      </c>
      <c r="U404" t="str">
        <f>IFERROR(VLOOKUP($A404,'Event 14'!$D$1:$H$1000,5,0),0)</f>
        <v/>
      </c>
      <c r="V404">
        <f>IFERROR(VLOOKUP($A404,'[3]Event 15'!$D$1:$H$1000,5,0),0)</f>
        <v>0</v>
      </c>
    </row>
    <row r="405" spans="1:22">
      <c r="A405">
        <v>1142230</v>
      </c>
      <c r="B405" t="s">
        <v>998</v>
      </c>
      <c r="C405" t="s">
        <v>816</v>
      </c>
      <c r="D405" t="s">
        <v>230</v>
      </c>
      <c r="E405" s="18" t="s">
        <v>207</v>
      </c>
      <c r="F405" s="16">
        <v>2012</v>
      </c>
      <c r="G405" s="4">
        <f t="shared" si="8"/>
        <v>0</v>
      </c>
      <c r="H405" t="str">
        <f>IFERROR(VLOOKUP($A405,'Event 1'!$D$1:$H$1000,5,0),0)</f>
        <v/>
      </c>
      <c r="I405" t="str">
        <f>IFERROR(VLOOKUP($A405,'Event 2'!$D$1:$H$1000,5,0),0)</f>
        <v/>
      </c>
      <c r="J405" t="str">
        <f>IFERROR(VLOOKUP($A405,'Event 3'!$D$1:$H$1000,5,0),0)</f>
        <v/>
      </c>
      <c r="K405" t="str">
        <f>IFERROR(VLOOKUP($A405,'Event 4'!$D$1:$H$1000,5,0),0)</f>
        <v/>
      </c>
      <c r="L405" t="str">
        <f>IFERROR(VLOOKUP($A405,'Event 5'!$D$1:$H$1000,5,0),0)</f>
        <v/>
      </c>
      <c r="M405" t="str">
        <f>IFERROR(VLOOKUP($A405,'Event 6'!$D$1:$H$1000,5,0),0)</f>
        <v/>
      </c>
      <c r="N405" t="str">
        <f>IFERROR(VLOOKUP($A405,'Event 7'!$D$1:$H$1000,5,0),0)</f>
        <v/>
      </c>
      <c r="O405" t="str">
        <f>IFERROR(VLOOKUP($A405,'Event 8'!$D$1:$H$1000,5,0),0)</f>
        <v/>
      </c>
      <c r="P405" t="str">
        <f>IFERROR(VLOOKUP($A405,'Event 9'!$D$1:$H$1000,5,0),0)</f>
        <v/>
      </c>
      <c r="Q405" t="str">
        <f>IFERROR(VLOOKUP($A405,'Event 10'!$D$1:$H$1000,5,0),0)</f>
        <v/>
      </c>
      <c r="R405" t="str">
        <f>IFERROR(VLOOKUP($A405,'Event 11'!$D$1:$H$1000,5,0),0)</f>
        <v/>
      </c>
      <c r="S405" t="str">
        <f>IFERROR(VLOOKUP($A405,'Event 12'!$D$1:$H$1000,5,0),0)</f>
        <v/>
      </c>
      <c r="T405" t="str">
        <f>IFERROR(VLOOKUP($A405,'Event 13'!$D$1:$H$1000,5,0),0)</f>
        <v/>
      </c>
      <c r="U405" t="str">
        <f>IFERROR(VLOOKUP($A405,'Event 14'!$D$1:$H$1000,5,0),0)</f>
        <v/>
      </c>
      <c r="V405">
        <f>IFERROR(VLOOKUP($A405,'[3]Event 15'!$D$1:$H$1000,5,0),0)</f>
        <v>0</v>
      </c>
    </row>
    <row r="406" spans="1:22">
      <c r="A406">
        <v>1130386</v>
      </c>
      <c r="B406" t="s">
        <v>364</v>
      </c>
      <c r="C406" t="s">
        <v>365</v>
      </c>
      <c r="D406" t="s">
        <v>229</v>
      </c>
      <c r="E406" s="18" t="s">
        <v>207</v>
      </c>
      <c r="F406" s="16">
        <v>2011</v>
      </c>
      <c r="G406" s="4">
        <f t="shared" si="8"/>
        <v>0</v>
      </c>
      <c r="H406" t="str">
        <f>IFERROR(VLOOKUP($A406,'Event 1'!$D$1:$H$1000,5,0),0)</f>
        <v/>
      </c>
      <c r="I406" t="str">
        <f>IFERROR(VLOOKUP($A406,'Event 2'!$D$1:$H$1000,5,0),0)</f>
        <v/>
      </c>
      <c r="J406" t="str">
        <f>IFERROR(VLOOKUP($A406,'Event 3'!$D$1:$H$1000,5,0),0)</f>
        <v/>
      </c>
      <c r="K406" t="str">
        <f>IFERROR(VLOOKUP($A406,'Event 4'!$D$1:$H$1000,5,0),0)</f>
        <v/>
      </c>
      <c r="L406" t="str">
        <f>IFERROR(VLOOKUP($A406,'Event 5'!$D$1:$H$1000,5,0),0)</f>
        <v/>
      </c>
      <c r="M406" t="str">
        <f>IFERROR(VLOOKUP($A406,'Event 6'!$D$1:$H$1000,5,0),0)</f>
        <v/>
      </c>
      <c r="N406" t="str">
        <f>IFERROR(VLOOKUP($A406,'Event 7'!$D$1:$H$1000,5,0),0)</f>
        <v/>
      </c>
      <c r="O406" t="str">
        <f>IFERROR(VLOOKUP($A406,'Event 8'!$D$1:$H$1000,5,0),0)</f>
        <v/>
      </c>
      <c r="P406" t="str">
        <f>IFERROR(VLOOKUP($A406,'Event 9'!$D$1:$H$1000,5,0),0)</f>
        <v/>
      </c>
      <c r="Q406" t="str">
        <f>IFERROR(VLOOKUP($A406,'Event 10'!$D$1:$H$1000,5,0),0)</f>
        <v/>
      </c>
      <c r="R406" t="str">
        <f>IFERROR(VLOOKUP($A406,'Event 11'!$D$1:$H$1000,5,0),0)</f>
        <v/>
      </c>
      <c r="S406" t="str">
        <f>IFERROR(VLOOKUP($A406,'Event 12'!$D$1:$H$1000,5,0),0)</f>
        <v/>
      </c>
      <c r="T406" t="str">
        <f>IFERROR(VLOOKUP($A406,'Event 13'!$D$1:$H$1000,5,0),0)</f>
        <v/>
      </c>
      <c r="U406" t="str">
        <f>IFERROR(VLOOKUP($A406,'Event 14'!$D$1:$H$1000,5,0),0)</f>
        <v/>
      </c>
      <c r="V406">
        <f>IFERROR(VLOOKUP($A406,'[3]Event 15'!$D$1:$H$1000,5,0),0)</f>
        <v>0</v>
      </c>
    </row>
    <row r="407" spans="1:22">
      <c r="A407">
        <v>1130763</v>
      </c>
      <c r="B407" t="s">
        <v>23</v>
      </c>
      <c r="C407" t="s">
        <v>479</v>
      </c>
      <c r="D407" t="s">
        <v>243</v>
      </c>
      <c r="E407" s="18" t="s">
        <v>207</v>
      </c>
      <c r="F407" s="16">
        <v>2011</v>
      </c>
      <c r="G407" s="4">
        <f t="shared" si="8"/>
        <v>0</v>
      </c>
      <c r="H407" t="str">
        <f>IFERROR(VLOOKUP($A407,'Event 1'!$D$1:$H$1000,5,0),0)</f>
        <v/>
      </c>
      <c r="I407" t="str">
        <f>IFERROR(VLOOKUP($A407,'Event 2'!$D$1:$H$1000,5,0),0)</f>
        <v/>
      </c>
      <c r="J407" t="str">
        <f>IFERROR(VLOOKUP($A407,'Event 3'!$D$1:$H$1000,5,0),0)</f>
        <v/>
      </c>
      <c r="K407" t="str">
        <f>IFERROR(VLOOKUP($A407,'Event 4'!$D$1:$H$1000,5,0),0)</f>
        <v/>
      </c>
      <c r="L407" t="str">
        <f>IFERROR(VLOOKUP($A407,'Event 5'!$D$1:$H$1000,5,0),0)</f>
        <v/>
      </c>
      <c r="M407" t="str">
        <f>IFERROR(VLOOKUP($A407,'Event 6'!$D$1:$H$1000,5,0),0)</f>
        <v/>
      </c>
      <c r="N407" t="str">
        <f>IFERROR(VLOOKUP($A407,'Event 7'!$D$1:$H$1000,5,0),0)</f>
        <v/>
      </c>
      <c r="O407" t="str">
        <f>IFERROR(VLOOKUP($A407,'Event 8'!$D$1:$H$1000,5,0),0)</f>
        <v/>
      </c>
      <c r="P407" t="str">
        <f>IFERROR(VLOOKUP($A407,'Event 9'!$D$1:$H$1000,5,0),0)</f>
        <v/>
      </c>
      <c r="Q407" t="str">
        <f>IFERROR(VLOOKUP($A407,'Event 10'!$D$1:$H$1000,5,0),0)</f>
        <v/>
      </c>
      <c r="R407" t="str">
        <f>IFERROR(VLOOKUP($A407,'Event 11'!$D$1:$H$1000,5,0),0)</f>
        <v/>
      </c>
      <c r="S407" t="str">
        <f>IFERROR(VLOOKUP($A407,'Event 12'!$D$1:$H$1000,5,0),0)</f>
        <v/>
      </c>
      <c r="T407" t="str">
        <f>IFERROR(VLOOKUP($A407,'Event 13'!$D$1:$H$1000,5,0),0)</f>
        <v/>
      </c>
      <c r="U407" t="str">
        <f>IFERROR(VLOOKUP($A407,'Event 14'!$D$1:$H$1000,5,0),0)</f>
        <v/>
      </c>
      <c r="V407">
        <f>IFERROR(VLOOKUP($A407,'[3]Event 15'!$D$1:$H$1000,5,0),0)</f>
        <v>0</v>
      </c>
    </row>
    <row r="408" spans="1:22">
      <c r="A408">
        <v>1146322</v>
      </c>
      <c r="B408" t="s">
        <v>159</v>
      </c>
      <c r="C408" t="s">
        <v>817</v>
      </c>
      <c r="D408" t="s">
        <v>220</v>
      </c>
      <c r="E408" s="18" t="s">
        <v>207</v>
      </c>
      <c r="F408" s="16">
        <v>2012</v>
      </c>
      <c r="G408" s="4">
        <f t="shared" si="8"/>
        <v>0</v>
      </c>
      <c r="H408" t="str">
        <f>IFERROR(VLOOKUP($A408,'Event 1'!$D$1:$H$1000,5,0),0)</f>
        <v/>
      </c>
      <c r="I408" t="str">
        <f>IFERROR(VLOOKUP($A408,'Event 2'!$D$1:$H$1000,5,0),0)</f>
        <v/>
      </c>
      <c r="J408" t="str">
        <f>IFERROR(VLOOKUP($A408,'Event 3'!$D$1:$H$1000,5,0),0)</f>
        <v/>
      </c>
      <c r="K408" t="str">
        <f>IFERROR(VLOOKUP($A408,'Event 4'!$D$1:$H$1000,5,0),0)</f>
        <v/>
      </c>
      <c r="L408" t="str">
        <f>IFERROR(VLOOKUP($A408,'Event 5'!$D$1:$H$1000,5,0),0)</f>
        <v/>
      </c>
      <c r="M408" t="str">
        <f>IFERROR(VLOOKUP($A408,'Event 6'!$D$1:$H$1000,5,0),0)</f>
        <v/>
      </c>
      <c r="N408" t="str">
        <f>IFERROR(VLOOKUP($A408,'Event 7'!$D$1:$H$1000,5,0),0)</f>
        <v/>
      </c>
      <c r="O408" t="str">
        <f>IFERROR(VLOOKUP($A408,'Event 8'!$D$1:$H$1000,5,0),0)</f>
        <v/>
      </c>
      <c r="P408" t="str">
        <f>IFERROR(VLOOKUP($A408,'Event 9'!$D$1:$H$1000,5,0),0)</f>
        <v/>
      </c>
      <c r="Q408" t="str">
        <f>IFERROR(VLOOKUP($A408,'Event 10'!$D$1:$H$1000,5,0),0)</f>
        <v/>
      </c>
      <c r="R408" t="str">
        <f>IFERROR(VLOOKUP($A408,'Event 11'!$D$1:$H$1000,5,0),0)</f>
        <v/>
      </c>
      <c r="S408" t="str">
        <f>IFERROR(VLOOKUP($A408,'Event 12'!$D$1:$H$1000,5,0),0)</f>
        <v/>
      </c>
      <c r="T408" t="str">
        <f>IFERROR(VLOOKUP($A408,'Event 13'!$D$1:$H$1000,5,0),0)</f>
        <v/>
      </c>
      <c r="U408" t="str">
        <f>IFERROR(VLOOKUP($A408,'Event 14'!$D$1:$H$1000,5,0),0)</f>
        <v/>
      </c>
      <c r="V408">
        <f>IFERROR(VLOOKUP($A408,'[3]Event 15'!$D$1:$H$1000,5,0),0)</f>
        <v>0</v>
      </c>
    </row>
    <row r="409" spans="1:22">
      <c r="A409">
        <v>1121366</v>
      </c>
      <c r="B409" t="s">
        <v>999</v>
      </c>
      <c r="C409" t="s">
        <v>818</v>
      </c>
      <c r="D409" t="s">
        <v>216</v>
      </c>
      <c r="E409" s="18" t="s">
        <v>207</v>
      </c>
      <c r="F409" s="16">
        <v>2012</v>
      </c>
      <c r="G409" s="4">
        <f t="shared" si="8"/>
        <v>0</v>
      </c>
      <c r="H409" t="str">
        <f>IFERROR(VLOOKUP($A409,'Event 1'!$D$1:$H$1000,5,0),0)</f>
        <v/>
      </c>
      <c r="I409" t="str">
        <f>IFERROR(VLOOKUP($A409,'Event 2'!$D$1:$H$1000,5,0),0)</f>
        <v/>
      </c>
      <c r="J409" t="str">
        <f>IFERROR(VLOOKUP($A409,'Event 3'!$D$1:$H$1000,5,0),0)</f>
        <v/>
      </c>
      <c r="K409" t="str">
        <f>IFERROR(VLOOKUP($A409,'Event 4'!$D$1:$H$1000,5,0),0)</f>
        <v/>
      </c>
      <c r="L409" t="str">
        <f>IFERROR(VLOOKUP($A409,'Event 5'!$D$1:$H$1000,5,0),0)</f>
        <v/>
      </c>
      <c r="M409" t="str">
        <f>IFERROR(VLOOKUP($A409,'Event 6'!$D$1:$H$1000,5,0),0)</f>
        <v/>
      </c>
      <c r="N409" t="str">
        <f>IFERROR(VLOOKUP($A409,'Event 7'!$D$1:$H$1000,5,0),0)</f>
        <v/>
      </c>
      <c r="O409" t="str">
        <f>IFERROR(VLOOKUP($A409,'Event 8'!$D$1:$H$1000,5,0),0)</f>
        <v/>
      </c>
      <c r="P409" t="str">
        <f>IFERROR(VLOOKUP($A409,'Event 9'!$D$1:$H$1000,5,0),0)</f>
        <v/>
      </c>
      <c r="Q409" t="str">
        <f>IFERROR(VLOOKUP($A409,'Event 10'!$D$1:$H$1000,5,0),0)</f>
        <v/>
      </c>
      <c r="R409" t="str">
        <f>IFERROR(VLOOKUP($A409,'Event 11'!$D$1:$H$1000,5,0),0)</f>
        <v/>
      </c>
      <c r="S409" t="str">
        <f>IFERROR(VLOOKUP($A409,'Event 12'!$D$1:$H$1000,5,0),0)</f>
        <v/>
      </c>
      <c r="T409" t="str">
        <f>IFERROR(VLOOKUP($A409,'Event 13'!$D$1:$H$1000,5,0),0)</f>
        <v/>
      </c>
      <c r="U409" t="str">
        <f>IFERROR(VLOOKUP($A409,'Event 14'!$D$1:$H$1000,5,0),0)</f>
        <v/>
      </c>
      <c r="V409">
        <f>IFERROR(VLOOKUP($A409,'[3]Event 15'!$D$1:$H$1000,5,0),0)</f>
        <v>0</v>
      </c>
    </row>
    <row r="410" spans="1:22">
      <c r="A410">
        <v>1119895</v>
      </c>
      <c r="B410" t="s">
        <v>348</v>
      </c>
      <c r="C410" t="s">
        <v>349</v>
      </c>
      <c r="D410" t="s">
        <v>224</v>
      </c>
      <c r="E410" s="18" t="s">
        <v>207</v>
      </c>
      <c r="F410" s="16">
        <v>2011</v>
      </c>
      <c r="G410" s="4">
        <f t="shared" si="8"/>
        <v>0</v>
      </c>
      <c r="H410" t="str">
        <f>IFERROR(VLOOKUP($A410,'Event 1'!$D$1:$H$1000,5,0),0)</f>
        <v/>
      </c>
      <c r="I410" t="str">
        <f>IFERROR(VLOOKUP($A410,'Event 2'!$D$1:$H$1000,5,0),0)</f>
        <v/>
      </c>
      <c r="J410" t="str">
        <f>IFERROR(VLOOKUP($A410,'Event 3'!$D$1:$H$1000,5,0),0)</f>
        <v/>
      </c>
      <c r="K410" t="str">
        <f>IFERROR(VLOOKUP($A410,'Event 4'!$D$1:$H$1000,5,0),0)</f>
        <v/>
      </c>
      <c r="L410" t="str">
        <f>IFERROR(VLOOKUP($A410,'Event 5'!$D$1:$H$1000,5,0),0)</f>
        <v/>
      </c>
      <c r="M410" t="str">
        <f>IFERROR(VLOOKUP($A410,'Event 6'!$D$1:$H$1000,5,0),0)</f>
        <v/>
      </c>
      <c r="N410" t="str">
        <f>IFERROR(VLOOKUP($A410,'Event 7'!$D$1:$H$1000,5,0),0)</f>
        <v/>
      </c>
      <c r="O410" t="str">
        <f>IFERROR(VLOOKUP($A410,'Event 8'!$D$1:$H$1000,5,0),0)</f>
        <v/>
      </c>
      <c r="P410" t="str">
        <f>IFERROR(VLOOKUP($A410,'Event 9'!$D$1:$H$1000,5,0),0)</f>
        <v/>
      </c>
      <c r="Q410" t="str">
        <f>IFERROR(VLOOKUP($A410,'Event 10'!$D$1:$H$1000,5,0),0)</f>
        <v/>
      </c>
      <c r="R410" t="str">
        <f>IFERROR(VLOOKUP($A410,'Event 11'!$D$1:$H$1000,5,0),0)</f>
        <v/>
      </c>
      <c r="S410" t="str">
        <f>IFERROR(VLOOKUP($A410,'Event 12'!$D$1:$H$1000,5,0),0)</f>
        <v/>
      </c>
      <c r="T410" t="str">
        <f>IFERROR(VLOOKUP($A410,'Event 13'!$D$1:$H$1000,5,0),0)</f>
        <v/>
      </c>
      <c r="U410" t="str">
        <f>IFERROR(VLOOKUP($A410,'Event 14'!$D$1:$H$1000,5,0),0)</f>
        <v/>
      </c>
      <c r="V410">
        <f>IFERROR(VLOOKUP($A410,'[3]Event 15'!$D$1:$H$1000,5,0),0)</f>
        <v>0</v>
      </c>
    </row>
    <row r="411" spans="1:22">
      <c r="A411">
        <v>1118083</v>
      </c>
      <c r="B411" t="s">
        <v>556</v>
      </c>
      <c r="C411" t="s">
        <v>294</v>
      </c>
      <c r="D411" t="s">
        <v>250</v>
      </c>
      <c r="E411" s="18" t="s">
        <v>207</v>
      </c>
      <c r="F411" s="16">
        <v>2011</v>
      </c>
      <c r="G411" s="4">
        <f t="shared" si="8"/>
        <v>0</v>
      </c>
      <c r="H411" t="str">
        <f>IFERROR(VLOOKUP($A411,'Event 1'!$D$1:$H$1000,5,0),0)</f>
        <v/>
      </c>
      <c r="I411" t="str">
        <f>IFERROR(VLOOKUP($A411,'Event 2'!$D$1:$H$1000,5,0),0)</f>
        <v/>
      </c>
      <c r="J411" t="str">
        <f>IFERROR(VLOOKUP($A411,'Event 3'!$D$1:$H$1000,5,0),0)</f>
        <v/>
      </c>
      <c r="K411" t="str">
        <f>IFERROR(VLOOKUP($A411,'Event 4'!$D$1:$H$1000,5,0),0)</f>
        <v/>
      </c>
      <c r="L411" t="str">
        <f>IFERROR(VLOOKUP($A411,'Event 5'!$D$1:$H$1000,5,0),0)</f>
        <v/>
      </c>
      <c r="M411" t="str">
        <f>IFERROR(VLOOKUP($A411,'Event 6'!$D$1:$H$1000,5,0),0)</f>
        <v/>
      </c>
      <c r="N411" t="str">
        <f>IFERROR(VLOOKUP($A411,'Event 7'!$D$1:$H$1000,5,0),0)</f>
        <v/>
      </c>
      <c r="O411" t="str">
        <f>IFERROR(VLOOKUP($A411,'Event 8'!$D$1:$H$1000,5,0),0)</f>
        <v/>
      </c>
      <c r="P411" t="str">
        <f>IFERROR(VLOOKUP($A411,'Event 9'!$D$1:$H$1000,5,0),0)</f>
        <v/>
      </c>
      <c r="Q411" t="str">
        <f>IFERROR(VLOOKUP($A411,'Event 10'!$D$1:$H$1000,5,0),0)</f>
        <v/>
      </c>
      <c r="R411" t="str">
        <f>IFERROR(VLOOKUP($A411,'Event 11'!$D$1:$H$1000,5,0),0)</f>
        <v/>
      </c>
      <c r="S411" t="str">
        <f>IFERROR(VLOOKUP($A411,'Event 12'!$D$1:$H$1000,5,0),0)</f>
        <v/>
      </c>
      <c r="T411" t="str">
        <f>IFERROR(VLOOKUP($A411,'Event 13'!$D$1:$H$1000,5,0),0)</f>
        <v/>
      </c>
      <c r="U411" t="str">
        <f>IFERROR(VLOOKUP($A411,'Event 14'!$D$1:$H$1000,5,0),0)</f>
        <v/>
      </c>
      <c r="V411">
        <f>IFERROR(VLOOKUP($A411,'[3]Event 15'!$D$1:$H$1000,5,0),0)</f>
        <v>0</v>
      </c>
    </row>
    <row r="412" spans="1:22">
      <c r="A412">
        <v>1126855</v>
      </c>
      <c r="B412" t="s">
        <v>403</v>
      </c>
      <c r="C412" t="s">
        <v>524</v>
      </c>
      <c r="D412" t="s">
        <v>246</v>
      </c>
      <c r="E412" s="18" t="s">
        <v>207</v>
      </c>
      <c r="F412" s="16">
        <v>2011</v>
      </c>
      <c r="G412" s="4">
        <f t="shared" si="8"/>
        <v>0</v>
      </c>
      <c r="H412" t="str">
        <f>IFERROR(VLOOKUP($A412,'Event 1'!$D$1:$H$1000,5,0),0)</f>
        <v/>
      </c>
      <c r="I412" t="str">
        <f>IFERROR(VLOOKUP($A412,'Event 2'!$D$1:$H$1000,5,0),0)</f>
        <v/>
      </c>
      <c r="J412" t="str">
        <f>IFERROR(VLOOKUP($A412,'Event 3'!$D$1:$H$1000,5,0),0)</f>
        <v/>
      </c>
      <c r="K412" t="str">
        <f>IFERROR(VLOOKUP($A412,'Event 4'!$D$1:$H$1000,5,0),0)</f>
        <v/>
      </c>
      <c r="L412" t="str">
        <f>IFERROR(VLOOKUP($A412,'Event 5'!$D$1:$H$1000,5,0),0)</f>
        <v/>
      </c>
      <c r="M412" t="str">
        <f>IFERROR(VLOOKUP($A412,'Event 6'!$D$1:$H$1000,5,0),0)</f>
        <v/>
      </c>
      <c r="N412" t="str">
        <f>IFERROR(VLOOKUP($A412,'Event 7'!$D$1:$H$1000,5,0),0)</f>
        <v/>
      </c>
      <c r="O412" t="str">
        <f>IFERROR(VLOOKUP($A412,'Event 8'!$D$1:$H$1000,5,0),0)</f>
        <v/>
      </c>
      <c r="P412" t="str">
        <f>IFERROR(VLOOKUP($A412,'Event 9'!$D$1:$H$1000,5,0),0)</f>
        <v/>
      </c>
      <c r="Q412" t="str">
        <f>IFERROR(VLOOKUP($A412,'Event 10'!$D$1:$H$1000,5,0),0)</f>
        <v/>
      </c>
      <c r="R412" t="str">
        <f>IFERROR(VLOOKUP($A412,'Event 11'!$D$1:$H$1000,5,0),0)</f>
        <v/>
      </c>
      <c r="S412" t="str">
        <f>IFERROR(VLOOKUP($A412,'Event 12'!$D$1:$H$1000,5,0),0)</f>
        <v/>
      </c>
      <c r="T412" t="str">
        <f>IFERROR(VLOOKUP($A412,'Event 13'!$D$1:$H$1000,5,0),0)</f>
        <v/>
      </c>
      <c r="U412" t="str">
        <f>IFERROR(VLOOKUP($A412,'Event 14'!$D$1:$H$1000,5,0),0)</f>
        <v/>
      </c>
      <c r="V412">
        <f>IFERROR(VLOOKUP($A412,'[3]Event 15'!$D$1:$H$1000,5,0),0)</f>
        <v>0</v>
      </c>
    </row>
    <row r="413" spans="1:22">
      <c r="A413">
        <v>1126108</v>
      </c>
      <c r="B413" t="s">
        <v>438</v>
      </c>
      <c r="C413" t="s">
        <v>819</v>
      </c>
      <c r="D413" t="s">
        <v>223</v>
      </c>
      <c r="E413" s="18" t="s">
        <v>207</v>
      </c>
      <c r="F413" s="16">
        <v>2012</v>
      </c>
      <c r="G413" s="4">
        <f t="shared" si="8"/>
        <v>0</v>
      </c>
      <c r="H413" t="str">
        <f>IFERROR(VLOOKUP($A413,'Event 1'!$D$1:$H$1000,5,0),0)</f>
        <v/>
      </c>
      <c r="I413" t="str">
        <f>IFERROR(VLOOKUP($A413,'Event 2'!$D$1:$H$1000,5,0),0)</f>
        <v/>
      </c>
      <c r="J413" t="str">
        <f>IFERROR(VLOOKUP($A413,'Event 3'!$D$1:$H$1000,5,0),0)</f>
        <v/>
      </c>
      <c r="K413" t="str">
        <f>IFERROR(VLOOKUP($A413,'Event 4'!$D$1:$H$1000,5,0),0)</f>
        <v/>
      </c>
      <c r="L413" t="str">
        <f>IFERROR(VLOOKUP($A413,'Event 5'!$D$1:$H$1000,5,0),0)</f>
        <v/>
      </c>
      <c r="M413" t="str">
        <f>IFERROR(VLOOKUP($A413,'Event 6'!$D$1:$H$1000,5,0),0)</f>
        <v/>
      </c>
      <c r="N413" t="str">
        <f>IFERROR(VLOOKUP($A413,'Event 7'!$D$1:$H$1000,5,0),0)</f>
        <v/>
      </c>
      <c r="O413" t="str">
        <f>IFERROR(VLOOKUP($A413,'Event 8'!$D$1:$H$1000,5,0),0)</f>
        <v/>
      </c>
      <c r="P413" t="str">
        <f>IFERROR(VLOOKUP($A413,'Event 9'!$D$1:$H$1000,5,0),0)</f>
        <v/>
      </c>
      <c r="Q413" t="str">
        <f>IFERROR(VLOOKUP($A413,'Event 10'!$D$1:$H$1000,5,0),0)</f>
        <v/>
      </c>
      <c r="R413" t="str">
        <f>IFERROR(VLOOKUP($A413,'Event 11'!$D$1:$H$1000,5,0),0)</f>
        <v/>
      </c>
      <c r="S413" t="str">
        <f>IFERROR(VLOOKUP($A413,'Event 12'!$D$1:$H$1000,5,0),0)</f>
        <v/>
      </c>
      <c r="T413" t="str">
        <f>IFERROR(VLOOKUP($A413,'Event 13'!$D$1:$H$1000,5,0),0)</f>
        <v/>
      </c>
      <c r="U413" t="str">
        <f>IFERROR(VLOOKUP($A413,'Event 14'!$D$1:$H$1000,5,0),0)</f>
        <v/>
      </c>
      <c r="V413">
        <f>IFERROR(VLOOKUP($A413,'[3]Event 15'!$D$1:$H$1000,5,0),0)</f>
        <v>0</v>
      </c>
    </row>
    <row r="414" spans="1:22">
      <c r="A414">
        <v>1143946</v>
      </c>
      <c r="B414" t="s">
        <v>159</v>
      </c>
      <c r="C414" t="s">
        <v>820</v>
      </c>
      <c r="D414" t="s">
        <v>216</v>
      </c>
      <c r="E414" s="18" t="s">
        <v>207</v>
      </c>
      <c r="F414" s="16">
        <v>2012</v>
      </c>
      <c r="G414" s="4">
        <f t="shared" si="8"/>
        <v>0</v>
      </c>
      <c r="H414" t="str">
        <f>IFERROR(VLOOKUP($A414,'Event 1'!$D$1:$H$1000,5,0),0)</f>
        <v/>
      </c>
      <c r="I414" t="str">
        <f>IFERROR(VLOOKUP($A414,'Event 2'!$D$1:$H$1000,5,0),0)</f>
        <v/>
      </c>
      <c r="J414" t="str">
        <f>IFERROR(VLOOKUP($A414,'Event 3'!$D$1:$H$1000,5,0),0)</f>
        <v/>
      </c>
      <c r="K414" t="str">
        <f>IFERROR(VLOOKUP($A414,'Event 4'!$D$1:$H$1000,5,0),0)</f>
        <v/>
      </c>
      <c r="L414" t="str">
        <f>IFERROR(VLOOKUP($A414,'Event 5'!$D$1:$H$1000,5,0),0)</f>
        <v/>
      </c>
      <c r="M414" t="str">
        <f>IFERROR(VLOOKUP($A414,'Event 6'!$D$1:$H$1000,5,0),0)</f>
        <v/>
      </c>
      <c r="N414" t="str">
        <f>IFERROR(VLOOKUP($A414,'Event 7'!$D$1:$H$1000,5,0),0)</f>
        <v/>
      </c>
      <c r="O414" t="str">
        <f>IFERROR(VLOOKUP($A414,'Event 8'!$D$1:$H$1000,5,0),0)</f>
        <v/>
      </c>
      <c r="P414" t="str">
        <f>IFERROR(VLOOKUP($A414,'Event 9'!$D$1:$H$1000,5,0),0)</f>
        <v/>
      </c>
      <c r="Q414" t="str">
        <f>IFERROR(VLOOKUP($A414,'Event 10'!$D$1:$H$1000,5,0),0)</f>
        <v/>
      </c>
      <c r="R414" t="str">
        <f>IFERROR(VLOOKUP($A414,'Event 11'!$D$1:$H$1000,5,0),0)</f>
        <v/>
      </c>
      <c r="S414" t="str">
        <f>IFERROR(VLOOKUP($A414,'Event 12'!$D$1:$H$1000,5,0),0)</f>
        <v/>
      </c>
      <c r="T414" t="str">
        <f>IFERROR(VLOOKUP($A414,'Event 13'!$D$1:$H$1000,5,0),0)</f>
        <v/>
      </c>
      <c r="U414" t="str">
        <f>IFERROR(VLOOKUP($A414,'Event 14'!$D$1:$H$1000,5,0),0)</f>
        <v/>
      </c>
      <c r="V414">
        <f>IFERROR(VLOOKUP($A414,'[3]Event 15'!$D$1:$H$1000,5,0),0)</f>
        <v>0</v>
      </c>
    </row>
    <row r="415" spans="1:22">
      <c r="A415">
        <v>1122427</v>
      </c>
      <c r="B415" t="s">
        <v>1000</v>
      </c>
      <c r="C415" t="s">
        <v>821</v>
      </c>
      <c r="D415" t="s">
        <v>241</v>
      </c>
      <c r="E415" s="18" t="s">
        <v>207</v>
      </c>
      <c r="F415" s="16">
        <v>2012</v>
      </c>
      <c r="G415" s="4">
        <f t="shared" si="8"/>
        <v>0</v>
      </c>
      <c r="H415" t="str">
        <f>IFERROR(VLOOKUP($A415,'Event 1'!$D$1:$H$1000,5,0),0)</f>
        <v/>
      </c>
      <c r="I415" t="str">
        <f>IFERROR(VLOOKUP($A415,'Event 2'!$D$1:$H$1000,5,0),0)</f>
        <v/>
      </c>
      <c r="J415" t="str">
        <f>IFERROR(VLOOKUP($A415,'Event 3'!$D$1:$H$1000,5,0),0)</f>
        <v/>
      </c>
      <c r="K415" t="str">
        <f>IFERROR(VLOOKUP($A415,'Event 4'!$D$1:$H$1000,5,0),0)</f>
        <v/>
      </c>
      <c r="L415" t="str">
        <f>IFERROR(VLOOKUP($A415,'Event 5'!$D$1:$H$1000,5,0),0)</f>
        <v/>
      </c>
      <c r="M415" t="str">
        <f>IFERROR(VLOOKUP($A415,'Event 6'!$D$1:$H$1000,5,0),0)</f>
        <v/>
      </c>
      <c r="N415" t="str">
        <f>IFERROR(VLOOKUP($A415,'Event 7'!$D$1:$H$1000,5,0),0)</f>
        <v/>
      </c>
      <c r="O415" t="str">
        <f>IFERROR(VLOOKUP($A415,'Event 8'!$D$1:$H$1000,5,0),0)</f>
        <v/>
      </c>
      <c r="P415" t="str">
        <f>IFERROR(VLOOKUP($A415,'Event 9'!$D$1:$H$1000,5,0),0)</f>
        <v/>
      </c>
      <c r="Q415" t="str">
        <f>IFERROR(VLOOKUP($A415,'Event 10'!$D$1:$H$1000,5,0),0)</f>
        <v/>
      </c>
      <c r="R415" t="str">
        <f>IFERROR(VLOOKUP($A415,'Event 11'!$D$1:$H$1000,5,0),0)</f>
        <v/>
      </c>
      <c r="S415" t="str">
        <f>IFERROR(VLOOKUP($A415,'Event 12'!$D$1:$H$1000,5,0),0)</f>
        <v/>
      </c>
      <c r="T415" t="str">
        <f>IFERROR(VLOOKUP($A415,'Event 13'!$D$1:$H$1000,5,0),0)</f>
        <v/>
      </c>
      <c r="U415" t="str">
        <f>IFERROR(VLOOKUP($A415,'Event 14'!$D$1:$H$1000,5,0),0)</f>
        <v/>
      </c>
      <c r="V415">
        <f>IFERROR(VLOOKUP($A415,'[3]Event 15'!$D$1:$H$1000,5,0),0)</f>
        <v>0</v>
      </c>
    </row>
    <row r="416" spans="1:22">
      <c r="A416">
        <v>1119720</v>
      </c>
      <c r="B416" t="s">
        <v>150</v>
      </c>
      <c r="C416" t="s">
        <v>448</v>
      </c>
      <c r="D416" t="s">
        <v>239</v>
      </c>
      <c r="E416" s="18" t="s">
        <v>207</v>
      </c>
      <c r="F416" s="16">
        <v>2011</v>
      </c>
      <c r="G416" s="4">
        <f t="shared" si="8"/>
        <v>0</v>
      </c>
      <c r="H416" t="str">
        <f>IFERROR(VLOOKUP($A416,'Event 1'!$D$1:$H$1000,5,0),0)</f>
        <v/>
      </c>
      <c r="I416" t="str">
        <f>IFERROR(VLOOKUP($A416,'Event 2'!$D$1:$H$1000,5,0),0)</f>
        <v/>
      </c>
      <c r="J416" t="str">
        <f>IFERROR(VLOOKUP($A416,'Event 3'!$D$1:$H$1000,5,0),0)</f>
        <v/>
      </c>
      <c r="K416" t="str">
        <f>IFERROR(VLOOKUP($A416,'Event 4'!$D$1:$H$1000,5,0),0)</f>
        <v/>
      </c>
      <c r="L416" t="str">
        <f>IFERROR(VLOOKUP($A416,'Event 5'!$D$1:$H$1000,5,0),0)</f>
        <v/>
      </c>
      <c r="M416" t="str">
        <f>IFERROR(VLOOKUP($A416,'Event 6'!$D$1:$H$1000,5,0),0)</f>
        <v/>
      </c>
      <c r="N416" t="str">
        <f>IFERROR(VLOOKUP($A416,'Event 7'!$D$1:$H$1000,5,0),0)</f>
        <v/>
      </c>
      <c r="O416" t="str">
        <f>IFERROR(VLOOKUP($A416,'Event 8'!$D$1:$H$1000,5,0),0)</f>
        <v/>
      </c>
      <c r="P416" t="str">
        <f>IFERROR(VLOOKUP($A416,'Event 9'!$D$1:$H$1000,5,0),0)</f>
        <v/>
      </c>
      <c r="Q416" t="str">
        <f>IFERROR(VLOOKUP($A416,'Event 10'!$D$1:$H$1000,5,0),0)</f>
        <v/>
      </c>
      <c r="R416" t="str">
        <f>IFERROR(VLOOKUP($A416,'Event 11'!$D$1:$H$1000,5,0),0)</f>
        <v/>
      </c>
      <c r="S416" t="str">
        <f>IFERROR(VLOOKUP($A416,'Event 12'!$D$1:$H$1000,5,0),0)</f>
        <v/>
      </c>
      <c r="T416" t="str">
        <f>IFERROR(VLOOKUP($A416,'Event 13'!$D$1:$H$1000,5,0),0)</f>
        <v/>
      </c>
      <c r="U416" t="str">
        <f>IFERROR(VLOOKUP($A416,'Event 14'!$D$1:$H$1000,5,0),0)</f>
        <v/>
      </c>
      <c r="V416">
        <f>IFERROR(VLOOKUP($A416,'[3]Event 15'!$D$1:$H$1000,5,0),0)</f>
        <v>0</v>
      </c>
    </row>
    <row r="417" spans="1:22">
      <c r="A417">
        <v>1131618</v>
      </c>
      <c r="B417" t="s">
        <v>110</v>
      </c>
      <c r="C417" t="s">
        <v>525</v>
      </c>
      <c r="D417" t="s">
        <v>246</v>
      </c>
      <c r="E417" s="18" t="s">
        <v>207</v>
      </c>
      <c r="F417" s="16">
        <v>2011</v>
      </c>
      <c r="G417" s="4">
        <f t="shared" si="8"/>
        <v>0</v>
      </c>
      <c r="H417" t="str">
        <f>IFERROR(VLOOKUP($A417,'Event 1'!$D$1:$H$1000,5,0),0)</f>
        <v/>
      </c>
      <c r="I417" t="str">
        <f>IFERROR(VLOOKUP($A417,'Event 2'!$D$1:$H$1000,5,0),0)</f>
        <v/>
      </c>
      <c r="J417" t="str">
        <f>IFERROR(VLOOKUP($A417,'Event 3'!$D$1:$H$1000,5,0),0)</f>
        <v/>
      </c>
      <c r="K417" t="str">
        <f>IFERROR(VLOOKUP($A417,'Event 4'!$D$1:$H$1000,5,0),0)</f>
        <v/>
      </c>
      <c r="L417" t="str">
        <f>IFERROR(VLOOKUP($A417,'Event 5'!$D$1:$H$1000,5,0),0)</f>
        <v/>
      </c>
      <c r="M417" t="str">
        <f>IFERROR(VLOOKUP($A417,'Event 6'!$D$1:$H$1000,5,0),0)</f>
        <v/>
      </c>
      <c r="N417" t="str">
        <f>IFERROR(VLOOKUP($A417,'Event 7'!$D$1:$H$1000,5,0),0)</f>
        <v/>
      </c>
      <c r="O417" t="str">
        <f>IFERROR(VLOOKUP($A417,'Event 8'!$D$1:$H$1000,5,0),0)</f>
        <v/>
      </c>
      <c r="P417" t="str">
        <f>IFERROR(VLOOKUP($A417,'Event 9'!$D$1:$H$1000,5,0),0)</f>
        <v/>
      </c>
      <c r="Q417" t="str">
        <f>IFERROR(VLOOKUP($A417,'Event 10'!$D$1:$H$1000,5,0),0)</f>
        <v/>
      </c>
      <c r="R417" t="str">
        <f>IFERROR(VLOOKUP($A417,'Event 11'!$D$1:$H$1000,5,0),0)</f>
        <v/>
      </c>
      <c r="S417" t="str">
        <f>IFERROR(VLOOKUP($A417,'Event 12'!$D$1:$H$1000,5,0),0)</f>
        <v/>
      </c>
      <c r="T417" t="str">
        <f>IFERROR(VLOOKUP($A417,'Event 13'!$D$1:$H$1000,5,0),0)</f>
        <v/>
      </c>
      <c r="U417" t="str">
        <f>IFERROR(VLOOKUP($A417,'Event 14'!$D$1:$H$1000,5,0),0)</f>
        <v/>
      </c>
      <c r="V417">
        <f>IFERROR(VLOOKUP($A417,'[3]Event 15'!$D$1:$H$1000,5,0),0)</f>
        <v>0</v>
      </c>
    </row>
    <row r="418" spans="1:22">
      <c r="A418">
        <v>1127013</v>
      </c>
      <c r="B418" t="s">
        <v>179</v>
      </c>
      <c r="C418" t="s">
        <v>824</v>
      </c>
      <c r="D418" t="s">
        <v>220</v>
      </c>
      <c r="E418" s="18" t="s">
        <v>207</v>
      </c>
      <c r="F418" s="16">
        <v>2012</v>
      </c>
      <c r="G418" s="4">
        <f t="shared" si="8"/>
        <v>0</v>
      </c>
      <c r="H418" t="str">
        <f>IFERROR(VLOOKUP($A418,'Event 1'!$D$1:$H$1000,5,0),0)</f>
        <v/>
      </c>
      <c r="I418" t="str">
        <f>IFERROR(VLOOKUP($A418,'Event 2'!$D$1:$H$1000,5,0),0)</f>
        <v/>
      </c>
      <c r="J418" t="str">
        <f>IFERROR(VLOOKUP($A418,'Event 3'!$D$1:$H$1000,5,0),0)</f>
        <v/>
      </c>
      <c r="K418" t="str">
        <f>IFERROR(VLOOKUP($A418,'Event 4'!$D$1:$H$1000,5,0),0)</f>
        <v/>
      </c>
      <c r="L418" t="str">
        <f>IFERROR(VLOOKUP($A418,'Event 5'!$D$1:$H$1000,5,0),0)</f>
        <v/>
      </c>
      <c r="M418" t="str">
        <f>IFERROR(VLOOKUP($A418,'Event 6'!$D$1:$H$1000,5,0),0)</f>
        <v/>
      </c>
      <c r="N418" t="str">
        <f>IFERROR(VLOOKUP($A418,'Event 7'!$D$1:$H$1000,5,0),0)</f>
        <v/>
      </c>
      <c r="O418" t="str">
        <f>IFERROR(VLOOKUP($A418,'Event 8'!$D$1:$H$1000,5,0),0)</f>
        <v/>
      </c>
      <c r="P418" t="str">
        <f>IFERROR(VLOOKUP($A418,'Event 9'!$D$1:$H$1000,5,0),0)</f>
        <v/>
      </c>
      <c r="Q418" t="str">
        <f>IFERROR(VLOOKUP($A418,'Event 10'!$D$1:$H$1000,5,0),0)</f>
        <v/>
      </c>
      <c r="R418" t="str">
        <f>IFERROR(VLOOKUP($A418,'Event 11'!$D$1:$H$1000,5,0),0)</f>
        <v/>
      </c>
      <c r="S418" t="str">
        <f>IFERROR(VLOOKUP($A418,'Event 12'!$D$1:$H$1000,5,0),0)</f>
        <v/>
      </c>
      <c r="T418" t="str">
        <f>IFERROR(VLOOKUP($A418,'Event 13'!$D$1:$H$1000,5,0),0)</f>
        <v/>
      </c>
      <c r="U418" t="str">
        <f>IFERROR(VLOOKUP($A418,'Event 14'!$D$1:$H$1000,5,0),0)</f>
        <v/>
      </c>
      <c r="V418">
        <f>IFERROR(VLOOKUP($A418,'[3]Event 15'!$D$1:$H$1000,5,0),0)</f>
        <v>0</v>
      </c>
    </row>
    <row r="419" spans="1:22">
      <c r="A419">
        <v>1131642</v>
      </c>
      <c r="B419" t="s">
        <v>150</v>
      </c>
      <c r="C419" t="s">
        <v>825</v>
      </c>
      <c r="D419" t="s">
        <v>225</v>
      </c>
      <c r="E419" s="18" t="s">
        <v>207</v>
      </c>
      <c r="F419" s="16">
        <v>2012</v>
      </c>
      <c r="G419" s="4">
        <f t="shared" si="8"/>
        <v>0</v>
      </c>
      <c r="H419" t="str">
        <f>IFERROR(VLOOKUP($A419,'Event 1'!$D$1:$H$1000,5,0),0)</f>
        <v/>
      </c>
      <c r="I419" t="str">
        <f>IFERROR(VLOOKUP($A419,'Event 2'!$D$1:$H$1000,5,0),0)</f>
        <v/>
      </c>
      <c r="J419" t="str">
        <f>IFERROR(VLOOKUP($A419,'Event 3'!$D$1:$H$1000,5,0),0)</f>
        <v/>
      </c>
      <c r="K419" t="str">
        <f>IFERROR(VLOOKUP($A419,'Event 4'!$D$1:$H$1000,5,0),0)</f>
        <v/>
      </c>
      <c r="L419" t="str">
        <f>IFERROR(VLOOKUP($A419,'Event 5'!$D$1:$H$1000,5,0),0)</f>
        <v/>
      </c>
      <c r="M419" t="str">
        <f>IFERROR(VLOOKUP($A419,'Event 6'!$D$1:$H$1000,5,0),0)</f>
        <v/>
      </c>
      <c r="N419" t="str">
        <f>IFERROR(VLOOKUP($A419,'Event 7'!$D$1:$H$1000,5,0),0)</f>
        <v/>
      </c>
      <c r="O419" t="str">
        <f>IFERROR(VLOOKUP($A419,'Event 8'!$D$1:$H$1000,5,0),0)</f>
        <v/>
      </c>
      <c r="P419" t="str">
        <f>IFERROR(VLOOKUP($A419,'Event 9'!$D$1:$H$1000,5,0),0)</f>
        <v/>
      </c>
      <c r="Q419" t="str">
        <f>IFERROR(VLOOKUP($A419,'Event 10'!$D$1:$H$1000,5,0),0)</f>
        <v/>
      </c>
      <c r="R419" t="str">
        <f>IFERROR(VLOOKUP($A419,'Event 11'!$D$1:$H$1000,5,0),0)</f>
        <v/>
      </c>
      <c r="S419" t="str">
        <f>IFERROR(VLOOKUP($A419,'Event 12'!$D$1:$H$1000,5,0),0)</f>
        <v/>
      </c>
      <c r="T419" t="str">
        <f>IFERROR(VLOOKUP($A419,'Event 13'!$D$1:$H$1000,5,0),0)</f>
        <v/>
      </c>
      <c r="U419" t="str">
        <f>IFERROR(VLOOKUP($A419,'Event 14'!$D$1:$H$1000,5,0),0)</f>
        <v/>
      </c>
      <c r="V419">
        <f>IFERROR(VLOOKUP($A419,'[3]Event 15'!$D$1:$H$1000,5,0),0)</f>
        <v>0</v>
      </c>
    </row>
    <row r="420" spans="1:22">
      <c r="A420">
        <v>1137337</v>
      </c>
      <c r="B420" t="s">
        <v>1003</v>
      </c>
      <c r="C420" t="s">
        <v>826</v>
      </c>
      <c r="D420" t="s">
        <v>16</v>
      </c>
      <c r="E420" s="18" t="s">
        <v>207</v>
      </c>
      <c r="F420" s="16">
        <v>2012</v>
      </c>
      <c r="G420" s="4">
        <f t="shared" si="8"/>
        <v>0</v>
      </c>
      <c r="H420" t="str">
        <f>IFERROR(VLOOKUP($A420,'Event 1'!$D$1:$H$1000,5,0),0)</f>
        <v/>
      </c>
      <c r="I420" t="str">
        <f>IFERROR(VLOOKUP($A420,'Event 2'!$D$1:$H$1000,5,0),0)</f>
        <v/>
      </c>
      <c r="J420" t="str">
        <f>IFERROR(VLOOKUP($A420,'Event 3'!$D$1:$H$1000,5,0),0)</f>
        <v/>
      </c>
      <c r="K420" t="str">
        <f>IFERROR(VLOOKUP($A420,'Event 4'!$D$1:$H$1000,5,0),0)</f>
        <v/>
      </c>
      <c r="L420" t="str">
        <f>IFERROR(VLOOKUP($A420,'Event 5'!$D$1:$H$1000,5,0),0)</f>
        <v/>
      </c>
      <c r="M420" t="str">
        <f>IFERROR(VLOOKUP($A420,'Event 6'!$D$1:$H$1000,5,0),0)</f>
        <v/>
      </c>
      <c r="N420" t="str">
        <f>IFERROR(VLOOKUP($A420,'Event 7'!$D$1:$H$1000,5,0),0)</f>
        <v/>
      </c>
      <c r="O420" t="str">
        <f>IFERROR(VLOOKUP($A420,'Event 8'!$D$1:$H$1000,5,0),0)</f>
        <v/>
      </c>
      <c r="P420" t="str">
        <f>IFERROR(VLOOKUP($A420,'Event 9'!$D$1:$H$1000,5,0),0)</f>
        <v/>
      </c>
      <c r="Q420" t="str">
        <f>IFERROR(VLOOKUP($A420,'Event 10'!$D$1:$H$1000,5,0),0)</f>
        <v/>
      </c>
      <c r="R420" t="str">
        <f>IFERROR(VLOOKUP($A420,'Event 11'!$D$1:$H$1000,5,0),0)</f>
        <v/>
      </c>
      <c r="S420" t="str">
        <f>IFERROR(VLOOKUP($A420,'Event 12'!$D$1:$H$1000,5,0),0)</f>
        <v/>
      </c>
      <c r="T420" t="str">
        <f>IFERROR(VLOOKUP($A420,'Event 13'!$D$1:$H$1000,5,0),0)</f>
        <v/>
      </c>
      <c r="U420" t="str">
        <f>IFERROR(VLOOKUP($A420,'Event 14'!$D$1:$H$1000,5,0),0)</f>
        <v/>
      </c>
      <c r="V420">
        <f>IFERROR(VLOOKUP($A420,'[3]Event 15'!$D$1:$H$1000,5,0),0)</f>
        <v>0</v>
      </c>
    </row>
    <row r="421" spans="1:22">
      <c r="A421">
        <v>1126991</v>
      </c>
      <c r="B421" t="s">
        <v>340</v>
      </c>
      <c r="C421" t="s">
        <v>341</v>
      </c>
      <c r="D421" t="s">
        <v>236</v>
      </c>
      <c r="E421" s="18" t="s">
        <v>207</v>
      </c>
      <c r="F421" s="16">
        <v>2011</v>
      </c>
      <c r="G421" s="4">
        <f t="shared" si="8"/>
        <v>0</v>
      </c>
      <c r="H421" t="str">
        <f>IFERROR(VLOOKUP($A421,'Event 1'!$D$1:$H$1000,5,0),0)</f>
        <v/>
      </c>
      <c r="I421" t="str">
        <f>IFERROR(VLOOKUP($A421,'Event 2'!$D$1:$H$1000,5,0),0)</f>
        <v/>
      </c>
      <c r="J421" t="str">
        <f>IFERROR(VLOOKUP($A421,'Event 3'!$D$1:$H$1000,5,0),0)</f>
        <v/>
      </c>
      <c r="K421" t="str">
        <f>IFERROR(VLOOKUP($A421,'Event 4'!$D$1:$H$1000,5,0),0)</f>
        <v/>
      </c>
      <c r="L421" t="str">
        <f>IFERROR(VLOOKUP($A421,'Event 5'!$D$1:$H$1000,5,0),0)</f>
        <v/>
      </c>
      <c r="M421" t="str">
        <f>IFERROR(VLOOKUP($A421,'Event 6'!$D$1:$H$1000,5,0),0)</f>
        <v/>
      </c>
      <c r="N421" t="str">
        <f>IFERROR(VLOOKUP($A421,'Event 7'!$D$1:$H$1000,5,0),0)</f>
        <v/>
      </c>
      <c r="O421" t="str">
        <f>IFERROR(VLOOKUP($A421,'Event 8'!$D$1:$H$1000,5,0),0)</f>
        <v/>
      </c>
      <c r="P421" t="str">
        <f>IFERROR(VLOOKUP($A421,'Event 9'!$D$1:$H$1000,5,0),0)</f>
        <v/>
      </c>
      <c r="Q421" t="str">
        <f>IFERROR(VLOOKUP($A421,'Event 10'!$D$1:$H$1000,5,0),0)</f>
        <v/>
      </c>
      <c r="R421" t="str">
        <f>IFERROR(VLOOKUP($A421,'Event 11'!$D$1:$H$1000,5,0),0)</f>
        <v/>
      </c>
      <c r="S421" t="str">
        <f>IFERROR(VLOOKUP($A421,'Event 12'!$D$1:$H$1000,5,0),0)</f>
        <v/>
      </c>
      <c r="T421" t="str">
        <f>IFERROR(VLOOKUP($A421,'Event 13'!$D$1:$H$1000,5,0),0)</f>
        <v/>
      </c>
      <c r="U421" t="str">
        <f>IFERROR(VLOOKUP($A421,'Event 14'!$D$1:$H$1000,5,0),0)</f>
        <v/>
      </c>
      <c r="V421">
        <f>IFERROR(VLOOKUP($A421,'[3]Event 15'!$D$1:$H$1000,5,0),0)</f>
        <v>0</v>
      </c>
    </row>
    <row r="422" spans="1:22">
      <c r="A422">
        <v>1120811</v>
      </c>
      <c r="B422" t="s">
        <v>1004</v>
      </c>
      <c r="C422" t="s">
        <v>827</v>
      </c>
      <c r="D422" t="s">
        <v>228</v>
      </c>
      <c r="E422" s="18" t="s">
        <v>207</v>
      </c>
      <c r="F422" s="16">
        <v>2012</v>
      </c>
      <c r="G422" s="4">
        <f t="shared" ref="G422:G485" si="9">SUM(H422:AE422)</f>
        <v>0</v>
      </c>
      <c r="H422" t="str">
        <f>IFERROR(VLOOKUP($A422,'Event 1'!$D$1:$H$1000,5,0),0)</f>
        <v/>
      </c>
      <c r="I422" t="str">
        <f>IFERROR(VLOOKUP($A422,'Event 2'!$D$1:$H$1000,5,0),0)</f>
        <v/>
      </c>
      <c r="J422" t="str">
        <f>IFERROR(VLOOKUP($A422,'Event 3'!$D$1:$H$1000,5,0),0)</f>
        <v/>
      </c>
      <c r="K422" t="str">
        <f>IFERROR(VLOOKUP($A422,'Event 4'!$D$1:$H$1000,5,0),0)</f>
        <v/>
      </c>
      <c r="L422" t="str">
        <f>IFERROR(VLOOKUP($A422,'Event 5'!$D$1:$H$1000,5,0),0)</f>
        <v/>
      </c>
      <c r="M422" t="str">
        <f>IFERROR(VLOOKUP($A422,'Event 6'!$D$1:$H$1000,5,0),0)</f>
        <v/>
      </c>
      <c r="N422" t="str">
        <f>IFERROR(VLOOKUP($A422,'Event 7'!$D$1:$H$1000,5,0),0)</f>
        <v/>
      </c>
      <c r="O422" t="str">
        <f>IFERROR(VLOOKUP($A422,'Event 8'!$D$1:$H$1000,5,0),0)</f>
        <v/>
      </c>
      <c r="P422" t="str">
        <f>IFERROR(VLOOKUP($A422,'Event 9'!$D$1:$H$1000,5,0),0)</f>
        <v/>
      </c>
      <c r="Q422" t="str">
        <f>IFERROR(VLOOKUP($A422,'Event 10'!$D$1:$H$1000,5,0),0)</f>
        <v/>
      </c>
      <c r="R422" t="str">
        <f>IFERROR(VLOOKUP($A422,'Event 11'!$D$1:$H$1000,5,0),0)</f>
        <v/>
      </c>
      <c r="S422" t="str">
        <f>IFERROR(VLOOKUP($A422,'Event 12'!$D$1:$H$1000,5,0),0)</f>
        <v/>
      </c>
      <c r="T422" t="str">
        <f>IFERROR(VLOOKUP($A422,'Event 13'!$D$1:$H$1000,5,0),0)</f>
        <v/>
      </c>
      <c r="U422" t="str">
        <f>IFERROR(VLOOKUP($A422,'Event 14'!$D$1:$H$1000,5,0),0)</f>
        <v/>
      </c>
      <c r="V422">
        <f>IFERROR(VLOOKUP($A422,'[3]Event 15'!$D$1:$H$1000,5,0),0)</f>
        <v>0</v>
      </c>
    </row>
    <row r="423" spans="1:22">
      <c r="A423">
        <v>1141741</v>
      </c>
      <c r="B423" t="s">
        <v>1005</v>
      </c>
      <c r="C423" t="s">
        <v>828</v>
      </c>
      <c r="D423" t="s">
        <v>238</v>
      </c>
      <c r="E423" s="18" t="s">
        <v>207</v>
      </c>
      <c r="F423" s="16">
        <v>2011</v>
      </c>
      <c r="G423" s="4">
        <f t="shared" si="9"/>
        <v>0</v>
      </c>
      <c r="H423" t="str">
        <f>IFERROR(VLOOKUP($A423,'Event 1'!$D$1:$H$1000,5,0),0)</f>
        <v/>
      </c>
      <c r="I423" t="str">
        <f>IFERROR(VLOOKUP($A423,'Event 2'!$D$1:$H$1000,5,0),0)</f>
        <v/>
      </c>
      <c r="J423" t="str">
        <f>IFERROR(VLOOKUP($A423,'Event 3'!$D$1:$H$1000,5,0),0)</f>
        <v/>
      </c>
      <c r="K423" t="str">
        <f>IFERROR(VLOOKUP($A423,'Event 4'!$D$1:$H$1000,5,0),0)</f>
        <v/>
      </c>
      <c r="L423" t="str">
        <f>IFERROR(VLOOKUP($A423,'Event 5'!$D$1:$H$1000,5,0),0)</f>
        <v/>
      </c>
      <c r="M423" t="str">
        <f>IFERROR(VLOOKUP($A423,'Event 6'!$D$1:$H$1000,5,0),0)</f>
        <v/>
      </c>
      <c r="N423" t="str">
        <f>IFERROR(VLOOKUP($A423,'Event 7'!$D$1:$H$1000,5,0),0)</f>
        <v/>
      </c>
      <c r="O423" t="str">
        <f>IFERROR(VLOOKUP($A423,'Event 8'!$D$1:$H$1000,5,0),0)</f>
        <v/>
      </c>
      <c r="P423" t="str">
        <f>IFERROR(VLOOKUP($A423,'Event 9'!$D$1:$H$1000,5,0),0)</f>
        <v/>
      </c>
      <c r="Q423" t="str">
        <f>IFERROR(VLOOKUP($A423,'Event 10'!$D$1:$H$1000,5,0),0)</f>
        <v/>
      </c>
      <c r="R423" t="str">
        <f>IFERROR(VLOOKUP($A423,'Event 11'!$D$1:$H$1000,5,0),0)</f>
        <v/>
      </c>
      <c r="S423" t="str">
        <f>IFERROR(VLOOKUP($A423,'Event 12'!$D$1:$H$1000,5,0),0)</f>
        <v/>
      </c>
      <c r="T423" t="str">
        <f>IFERROR(VLOOKUP($A423,'Event 13'!$D$1:$H$1000,5,0),0)</f>
        <v/>
      </c>
      <c r="U423" t="str">
        <f>IFERROR(VLOOKUP($A423,'Event 14'!$D$1:$H$1000,5,0),0)</f>
        <v/>
      </c>
      <c r="V423">
        <f>IFERROR(VLOOKUP($A423,'[3]Event 15'!$D$1:$H$1000,5,0),0)</f>
        <v>0</v>
      </c>
    </row>
    <row r="424" spans="1:22">
      <c r="A424">
        <v>1141353</v>
      </c>
      <c r="B424" t="s">
        <v>986</v>
      </c>
      <c r="C424" t="s">
        <v>829</v>
      </c>
      <c r="D424" t="s">
        <v>238</v>
      </c>
      <c r="E424" s="18" t="s">
        <v>207</v>
      </c>
      <c r="F424" s="16">
        <v>2012</v>
      </c>
      <c r="G424" s="4">
        <f t="shared" si="9"/>
        <v>0</v>
      </c>
      <c r="H424" t="str">
        <f>IFERROR(VLOOKUP($A424,'Event 1'!$D$1:$H$1000,5,0),0)</f>
        <v/>
      </c>
      <c r="I424" t="str">
        <f>IFERROR(VLOOKUP($A424,'Event 2'!$D$1:$H$1000,5,0),0)</f>
        <v/>
      </c>
      <c r="J424" t="str">
        <f>IFERROR(VLOOKUP($A424,'Event 3'!$D$1:$H$1000,5,0),0)</f>
        <v/>
      </c>
      <c r="K424" t="str">
        <f>IFERROR(VLOOKUP($A424,'Event 4'!$D$1:$H$1000,5,0),0)</f>
        <v/>
      </c>
      <c r="L424" t="str">
        <f>IFERROR(VLOOKUP($A424,'Event 5'!$D$1:$H$1000,5,0),0)</f>
        <v/>
      </c>
      <c r="M424" t="str">
        <f>IFERROR(VLOOKUP($A424,'Event 6'!$D$1:$H$1000,5,0),0)</f>
        <v/>
      </c>
      <c r="N424" t="str">
        <f>IFERROR(VLOOKUP($A424,'Event 7'!$D$1:$H$1000,5,0),0)</f>
        <v/>
      </c>
      <c r="O424" t="str">
        <f>IFERROR(VLOOKUP($A424,'Event 8'!$D$1:$H$1000,5,0),0)</f>
        <v/>
      </c>
      <c r="P424" t="str">
        <f>IFERROR(VLOOKUP($A424,'Event 9'!$D$1:$H$1000,5,0),0)</f>
        <v/>
      </c>
      <c r="Q424" t="str">
        <f>IFERROR(VLOOKUP($A424,'Event 10'!$D$1:$H$1000,5,0),0)</f>
        <v/>
      </c>
      <c r="R424" t="str">
        <f>IFERROR(VLOOKUP($A424,'Event 11'!$D$1:$H$1000,5,0),0)</f>
        <v/>
      </c>
      <c r="S424" t="str">
        <f>IFERROR(VLOOKUP($A424,'Event 12'!$D$1:$H$1000,5,0),0)</f>
        <v/>
      </c>
      <c r="T424" t="str">
        <f>IFERROR(VLOOKUP($A424,'Event 13'!$D$1:$H$1000,5,0),0)</f>
        <v/>
      </c>
      <c r="U424" t="str">
        <f>IFERROR(VLOOKUP($A424,'Event 14'!$D$1:$H$1000,5,0),0)</f>
        <v/>
      </c>
      <c r="V424">
        <f>IFERROR(VLOOKUP($A424,'[3]Event 15'!$D$1:$H$1000,5,0),0)</f>
        <v>0</v>
      </c>
    </row>
    <row r="425" spans="1:22">
      <c r="A425">
        <v>1120243</v>
      </c>
      <c r="B425" t="s">
        <v>66</v>
      </c>
      <c r="C425" t="s">
        <v>543</v>
      </c>
      <c r="D425" t="s">
        <v>249</v>
      </c>
      <c r="E425" s="18" t="s">
        <v>207</v>
      </c>
      <c r="F425" s="16">
        <v>2011</v>
      </c>
      <c r="G425" s="4">
        <f t="shared" si="9"/>
        <v>0</v>
      </c>
      <c r="H425" t="str">
        <f>IFERROR(VLOOKUP($A425,'Event 1'!$D$1:$H$1000,5,0),0)</f>
        <v/>
      </c>
      <c r="I425" t="str">
        <f>IFERROR(VLOOKUP($A425,'Event 2'!$D$1:$H$1000,5,0),0)</f>
        <v/>
      </c>
      <c r="J425" t="str">
        <f>IFERROR(VLOOKUP($A425,'Event 3'!$D$1:$H$1000,5,0),0)</f>
        <v/>
      </c>
      <c r="K425" t="str">
        <f>IFERROR(VLOOKUP($A425,'Event 4'!$D$1:$H$1000,5,0),0)</f>
        <v/>
      </c>
      <c r="L425" t="str">
        <f>IFERROR(VLOOKUP($A425,'Event 5'!$D$1:$H$1000,5,0),0)</f>
        <v/>
      </c>
      <c r="M425" t="str">
        <f>IFERROR(VLOOKUP($A425,'Event 6'!$D$1:$H$1000,5,0),0)</f>
        <v/>
      </c>
      <c r="N425" t="str">
        <f>IFERROR(VLOOKUP($A425,'Event 7'!$D$1:$H$1000,5,0),0)</f>
        <v/>
      </c>
      <c r="O425" t="str">
        <f>IFERROR(VLOOKUP($A425,'Event 8'!$D$1:$H$1000,5,0),0)</f>
        <v/>
      </c>
      <c r="P425" t="str">
        <f>IFERROR(VLOOKUP($A425,'Event 9'!$D$1:$H$1000,5,0),0)</f>
        <v/>
      </c>
      <c r="Q425" t="str">
        <f>IFERROR(VLOOKUP($A425,'Event 10'!$D$1:$H$1000,5,0),0)</f>
        <v/>
      </c>
      <c r="R425" t="str">
        <f>IFERROR(VLOOKUP($A425,'Event 11'!$D$1:$H$1000,5,0),0)</f>
        <v/>
      </c>
      <c r="S425" t="str">
        <f>IFERROR(VLOOKUP($A425,'Event 12'!$D$1:$H$1000,5,0),0)</f>
        <v/>
      </c>
      <c r="T425" t="str">
        <f>IFERROR(VLOOKUP($A425,'Event 13'!$D$1:$H$1000,5,0),0)</f>
        <v/>
      </c>
      <c r="U425" t="str">
        <f>IFERROR(VLOOKUP($A425,'Event 14'!$D$1:$H$1000,5,0),0)</f>
        <v/>
      </c>
      <c r="V425">
        <f>IFERROR(VLOOKUP($A425,'[3]Event 15'!$D$1:$H$1000,5,0),0)</f>
        <v>0</v>
      </c>
    </row>
    <row r="426" spans="1:22">
      <c r="A426">
        <v>1141477</v>
      </c>
      <c r="B426" t="s">
        <v>1006</v>
      </c>
      <c r="C426" t="s">
        <v>830</v>
      </c>
      <c r="D426" t="s">
        <v>223</v>
      </c>
      <c r="E426" s="18" t="s">
        <v>207</v>
      </c>
      <c r="F426" s="16">
        <v>2012</v>
      </c>
      <c r="G426" s="4">
        <f t="shared" si="9"/>
        <v>0</v>
      </c>
      <c r="H426" t="str">
        <f>IFERROR(VLOOKUP($A426,'Event 1'!$D$1:$H$1000,5,0),0)</f>
        <v/>
      </c>
      <c r="I426" t="str">
        <f>IFERROR(VLOOKUP($A426,'Event 2'!$D$1:$H$1000,5,0),0)</f>
        <v/>
      </c>
      <c r="J426" t="str">
        <f>IFERROR(VLOOKUP($A426,'Event 3'!$D$1:$H$1000,5,0),0)</f>
        <v/>
      </c>
      <c r="K426" t="str">
        <f>IFERROR(VLOOKUP($A426,'Event 4'!$D$1:$H$1000,5,0),0)</f>
        <v/>
      </c>
      <c r="L426" t="str">
        <f>IFERROR(VLOOKUP($A426,'Event 5'!$D$1:$H$1000,5,0),0)</f>
        <v/>
      </c>
      <c r="M426" t="str">
        <f>IFERROR(VLOOKUP($A426,'Event 6'!$D$1:$H$1000,5,0),0)</f>
        <v/>
      </c>
      <c r="N426" t="str">
        <f>IFERROR(VLOOKUP($A426,'Event 7'!$D$1:$H$1000,5,0),0)</f>
        <v/>
      </c>
      <c r="O426" t="str">
        <f>IFERROR(VLOOKUP($A426,'Event 8'!$D$1:$H$1000,5,0),0)</f>
        <v/>
      </c>
      <c r="P426" t="str">
        <f>IFERROR(VLOOKUP($A426,'Event 9'!$D$1:$H$1000,5,0),0)</f>
        <v/>
      </c>
      <c r="Q426" t="str">
        <f>IFERROR(VLOOKUP($A426,'Event 10'!$D$1:$H$1000,5,0),0)</f>
        <v/>
      </c>
      <c r="R426" t="str">
        <f>IFERROR(VLOOKUP($A426,'Event 11'!$D$1:$H$1000,5,0),0)</f>
        <v/>
      </c>
      <c r="S426" t="str">
        <f>IFERROR(VLOOKUP($A426,'Event 12'!$D$1:$H$1000,5,0),0)</f>
        <v/>
      </c>
      <c r="T426" t="str">
        <f>IFERROR(VLOOKUP($A426,'Event 13'!$D$1:$H$1000,5,0),0)</f>
        <v/>
      </c>
      <c r="U426" t="str">
        <f>IFERROR(VLOOKUP($A426,'Event 14'!$D$1:$H$1000,5,0),0)</f>
        <v/>
      </c>
      <c r="V426">
        <f>IFERROR(VLOOKUP($A426,'[3]Event 15'!$D$1:$H$1000,5,0),0)</f>
        <v>0</v>
      </c>
    </row>
    <row r="427" spans="1:22">
      <c r="A427">
        <v>1110749</v>
      </c>
      <c r="B427" t="s">
        <v>478</v>
      </c>
      <c r="C427" t="s">
        <v>561</v>
      </c>
      <c r="D427" t="s">
        <v>252</v>
      </c>
      <c r="E427" s="18" t="s">
        <v>207</v>
      </c>
      <c r="F427" s="16">
        <v>2012</v>
      </c>
      <c r="G427" s="4">
        <f t="shared" si="9"/>
        <v>0</v>
      </c>
      <c r="H427" t="str">
        <f>IFERROR(VLOOKUP($A427,'Event 1'!$D$1:$H$1000,5,0),0)</f>
        <v/>
      </c>
      <c r="I427" t="str">
        <f>IFERROR(VLOOKUP($A427,'Event 2'!$D$1:$H$1000,5,0),0)</f>
        <v/>
      </c>
      <c r="J427" t="str">
        <f>IFERROR(VLOOKUP($A427,'Event 3'!$D$1:$H$1000,5,0),0)</f>
        <v/>
      </c>
      <c r="K427" t="str">
        <f>IFERROR(VLOOKUP($A427,'Event 4'!$D$1:$H$1000,5,0),0)</f>
        <v/>
      </c>
      <c r="L427" t="str">
        <f>IFERROR(VLOOKUP($A427,'Event 5'!$D$1:$H$1000,5,0),0)</f>
        <v/>
      </c>
      <c r="M427" t="str">
        <f>IFERROR(VLOOKUP($A427,'Event 6'!$D$1:$H$1000,5,0),0)</f>
        <v/>
      </c>
      <c r="N427" t="str">
        <f>IFERROR(VLOOKUP($A427,'Event 7'!$D$1:$H$1000,5,0),0)</f>
        <v/>
      </c>
      <c r="O427" t="str">
        <f>IFERROR(VLOOKUP($A427,'Event 8'!$D$1:$H$1000,5,0),0)</f>
        <v/>
      </c>
      <c r="P427" t="str">
        <f>IFERROR(VLOOKUP($A427,'Event 9'!$D$1:$H$1000,5,0),0)</f>
        <v/>
      </c>
      <c r="Q427" t="str">
        <f>IFERROR(VLOOKUP($A427,'Event 10'!$D$1:$H$1000,5,0),0)</f>
        <v/>
      </c>
      <c r="R427" t="str">
        <f>IFERROR(VLOOKUP($A427,'Event 11'!$D$1:$H$1000,5,0),0)</f>
        <v/>
      </c>
      <c r="S427" t="str">
        <f>IFERROR(VLOOKUP($A427,'Event 12'!$D$1:$H$1000,5,0),0)</f>
        <v/>
      </c>
      <c r="T427" t="str">
        <f>IFERROR(VLOOKUP($A427,'Event 13'!$D$1:$H$1000,5,0),0)</f>
        <v/>
      </c>
      <c r="U427" t="str">
        <f>IFERROR(VLOOKUP($A427,'Event 14'!$D$1:$H$1000,5,0),0)</f>
        <v/>
      </c>
      <c r="V427">
        <f>IFERROR(VLOOKUP($A427,'[3]Event 15'!$D$1:$H$1000,5,0),0)</f>
        <v>0</v>
      </c>
    </row>
    <row r="428" spans="1:22">
      <c r="A428">
        <v>1145667</v>
      </c>
      <c r="B428" t="s">
        <v>991</v>
      </c>
      <c r="C428" t="s">
        <v>135</v>
      </c>
      <c r="D428" t="s">
        <v>211</v>
      </c>
      <c r="E428" s="18" t="s">
        <v>207</v>
      </c>
      <c r="F428" s="16">
        <v>2012</v>
      </c>
      <c r="G428" s="4">
        <f t="shared" si="9"/>
        <v>0</v>
      </c>
      <c r="H428" t="str">
        <f>IFERROR(VLOOKUP($A428,'Event 1'!$D$1:$H$1000,5,0),0)</f>
        <v/>
      </c>
      <c r="I428" t="str">
        <f>IFERROR(VLOOKUP($A428,'Event 2'!$D$1:$H$1000,5,0),0)</f>
        <v/>
      </c>
      <c r="J428" t="str">
        <f>IFERROR(VLOOKUP($A428,'Event 3'!$D$1:$H$1000,5,0),0)</f>
        <v/>
      </c>
      <c r="K428" t="str">
        <f>IFERROR(VLOOKUP($A428,'Event 4'!$D$1:$H$1000,5,0),0)</f>
        <v/>
      </c>
      <c r="L428" t="str">
        <f>IFERROR(VLOOKUP($A428,'Event 5'!$D$1:$H$1000,5,0),0)</f>
        <v/>
      </c>
      <c r="M428" t="str">
        <f>IFERROR(VLOOKUP($A428,'Event 6'!$D$1:$H$1000,5,0),0)</f>
        <v/>
      </c>
      <c r="N428" t="str">
        <f>IFERROR(VLOOKUP($A428,'Event 7'!$D$1:$H$1000,5,0),0)</f>
        <v/>
      </c>
      <c r="O428" t="str">
        <f>IFERROR(VLOOKUP($A428,'Event 8'!$D$1:$H$1000,5,0),0)</f>
        <v/>
      </c>
      <c r="P428" t="str">
        <f>IFERROR(VLOOKUP($A428,'Event 9'!$D$1:$H$1000,5,0),0)</f>
        <v/>
      </c>
      <c r="Q428" t="str">
        <f>IFERROR(VLOOKUP($A428,'Event 10'!$D$1:$H$1000,5,0),0)</f>
        <v/>
      </c>
      <c r="R428" t="str">
        <f>IFERROR(VLOOKUP($A428,'Event 11'!$D$1:$H$1000,5,0),0)</f>
        <v/>
      </c>
      <c r="S428" t="str">
        <f>IFERROR(VLOOKUP($A428,'Event 12'!$D$1:$H$1000,5,0),0)</f>
        <v/>
      </c>
      <c r="T428" t="str">
        <f>IFERROR(VLOOKUP($A428,'Event 13'!$D$1:$H$1000,5,0),0)</f>
        <v/>
      </c>
      <c r="U428" t="str">
        <f>IFERROR(VLOOKUP($A428,'Event 14'!$D$1:$H$1000,5,0),0)</f>
        <v/>
      </c>
      <c r="V428">
        <f>IFERROR(VLOOKUP($A428,'[3]Event 15'!$D$1:$H$1000,5,0),0)</f>
        <v>0</v>
      </c>
    </row>
    <row r="429" spans="1:22">
      <c r="A429">
        <v>1115531</v>
      </c>
      <c r="B429" t="s">
        <v>191</v>
      </c>
      <c r="C429" t="s">
        <v>831</v>
      </c>
      <c r="D429" t="s">
        <v>240</v>
      </c>
      <c r="E429" s="18" t="s">
        <v>207</v>
      </c>
      <c r="F429" s="16">
        <v>2012</v>
      </c>
      <c r="G429" s="4">
        <f t="shared" si="9"/>
        <v>0</v>
      </c>
      <c r="H429" t="str">
        <f>IFERROR(VLOOKUP($A429,'Event 1'!$D$1:$H$1000,5,0),0)</f>
        <v/>
      </c>
      <c r="I429" t="str">
        <f>IFERROR(VLOOKUP($A429,'Event 2'!$D$1:$H$1000,5,0),0)</f>
        <v/>
      </c>
      <c r="J429" t="str">
        <f>IFERROR(VLOOKUP($A429,'Event 3'!$D$1:$H$1000,5,0),0)</f>
        <v/>
      </c>
      <c r="K429" t="str">
        <f>IFERROR(VLOOKUP($A429,'Event 4'!$D$1:$H$1000,5,0),0)</f>
        <v/>
      </c>
      <c r="L429" t="str">
        <f>IFERROR(VLOOKUP($A429,'Event 5'!$D$1:$H$1000,5,0),0)</f>
        <v/>
      </c>
      <c r="M429" t="str">
        <f>IFERROR(VLOOKUP($A429,'Event 6'!$D$1:$H$1000,5,0),0)</f>
        <v/>
      </c>
      <c r="N429" t="str">
        <f>IFERROR(VLOOKUP($A429,'Event 7'!$D$1:$H$1000,5,0),0)</f>
        <v/>
      </c>
      <c r="O429" t="str">
        <f>IFERROR(VLOOKUP($A429,'Event 8'!$D$1:$H$1000,5,0),0)</f>
        <v/>
      </c>
      <c r="P429" t="str">
        <f>IFERROR(VLOOKUP($A429,'Event 9'!$D$1:$H$1000,5,0),0)</f>
        <v/>
      </c>
      <c r="Q429" t="str">
        <f>IFERROR(VLOOKUP($A429,'Event 10'!$D$1:$H$1000,5,0),0)</f>
        <v/>
      </c>
      <c r="R429" t="str">
        <f>IFERROR(VLOOKUP($A429,'Event 11'!$D$1:$H$1000,5,0),0)</f>
        <v/>
      </c>
      <c r="S429" t="str">
        <f>IFERROR(VLOOKUP($A429,'Event 12'!$D$1:$H$1000,5,0),0)</f>
        <v/>
      </c>
      <c r="T429" t="str">
        <f>IFERROR(VLOOKUP($A429,'Event 13'!$D$1:$H$1000,5,0),0)</f>
        <v/>
      </c>
      <c r="U429" t="str">
        <f>IFERROR(VLOOKUP($A429,'Event 14'!$D$1:$H$1000,5,0),0)</f>
        <v/>
      </c>
      <c r="V429">
        <f>IFERROR(VLOOKUP($A429,'[3]Event 15'!$D$1:$H$1000,5,0),0)</f>
        <v>0</v>
      </c>
    </row>
    <row r="430" spans="1:22">
      <c r="A430">
        <v>1109377</v>
      </c>
      <c r="B430" t="s">
        <v>510</v>
      </c>
      <c r="C430" t="s">
        <v>511</v>
      </c>
      <c r="D430" t="s">
        <v>28</v>
      </c>
      <c r="E430" s="18" t="s">
        <v>207</v>
      </c>
      <c r="F430" s="16">
        <v>2011</v>
      </c>
      <c r="G430" s="4">
        <f t="shared" si="9"/>
        <v>0</v>
      </c>
      <c r="H430" t="str">
        <f>IFERROR(VLOOKUP($A430,'Event 1'!$D$1:$H$1000,5,0),0)</f>
        <v/>
      </c>
      <c r="I430" t="str">
        <f>IFERROR(VLOOKUP($A430,'Event 2'!$D$1:$H$1000,5,0),0)</f>
        <v/>
      </c>
      <c r="J430" t="str">
        <f>IFERROR(VLOOKUP($A430,'Event 3'!$D$1:$H$1000,5,0),0)</f>
        <v/>
      </c>
      <c r="K430" t="str">
        <f>IFERROR(VLOOKUP($A430,'Event 4'!$D$1:$H$1000,5,0),0)</f>
        <v/>
      </c>
      <c r="L430" t="str">
        <f>IFERROR(VLOOKUP($A430,'Event 5'!$D$1:$H$1000,5,0),0)</f>
        <v/>
      </c>
      <c r="M430" t="str">
        <f>IFERROR(VLOOKUP($A430,'Event 6'!$D$1:$H$1000,5,0),0)</f>
        <v/>
      </c>
      <c r="N430" t="str">
        <f>IFERROR(VLOOKUP($A430,'Event 7'!$D$1:$H$1000,5,0),0)</f>
        <v/>
      </c>
      <c r="O430" t="str">
        <f>IFERROR(VLOOKUP($A430,'Event 8'!$D$1:$H$1000,5,0),0)</f>
        <v/>
      </c>
      <c r="P430" t="str">
        <f>IFERROR(VLOOKUP($A430,'Event 9'!$D$1:$H$1000,5,0),0)</f>
        <v/>
      </c>
      <c r="Q430" t="str">
        <f>IFERROR(VLOOKUP($A430,'Event 10'!$D$1:$H$1000,5,0),0)</f>
        <v/>
      </c>
      <c r="R430" t="str">
        <f>IFERROR(VLOOKUP($A430,'Event 11'!$D$1:$H$1000,5,0),0)</f>
        <v/>
      </c>
      <c r="S430" t="str">
        <f>IFERROR(VLOOKUP($A430,'Event 12'!$D$1:$H$1000,5,0),0)</f>
        <v/>
      </c>
      <c r="T430" t="str">
        <f>IFERROR(VLOOKUP($A430,'Event 13'!$D$1:$H$1000,5,0),0)</f>
        <v/>
      </c>
      <c r="U430" t="str">
        <f>IFERROR(VLOOKUP($A430,'Event 14'!$D$1:$H$1000,5,0),0)</f>
        <v/>
      </c>
      <c r="V430">
        <f>IFERROR(VLOOKUP($A430,'[3]Event 15'!$D$1:$H$1000,5,0),0)</f>
        <v>0</v>
      </c>
    </row>
    <row r="431" spans="1:22">
      <c r="A431">
        <v>1137950</v>
      </c>
      <c r="B431" t="s">
        <v>943</v>
      </c>
      <c r="C431" t="s">
        <v>832</v>
      </c>
      <c r="D431" t="s">
        <v>240</v>
      </c>
      <c r="E431" s="18" t="s">
        <v>207</v>
      </c>
      <c r="F431" s="16">
        <v>2011</v>
      </c>
      <c r="G431" s="4">
        <f t="shared" si="9"/>
        <v>0</v>
      </c>
      <c r="H431" t="str">
        <f>IFERROR(VLOOKUP($A431,'Event 1'!$D$1:$H$1000,5,0),0)</f>
        <v/>
      </c>
      <c r="I431" t="str">
        <f>IFERROR(VLOOKUP($A431,'Event 2'!$D$1:$H$1000,5,0),0)</f>
        <v/>
      </c>
      <c r="J431" t="str">
        <f>IFERROR(VLOOKUP($A431,'Event 3'!$D$1:$H$1000,5,0),0)</f>
        <v/>
      </c>
      <c r="K431" t="str">
        <f>IFERROR(VLOOKUP($A431,'Event 4'!$D$1:$H$1000,5,0),0)</f>
        <v/>
      </c>
      <c r="L431" t="str">
        <f>IFERROR(VLOOKUP($A431,'Event 5'!$D$1:$H$1000,5,0),0)</f>
        <v/>
      </c>
      <c r="M431" t="str">
        <f>IFERROR(VLOOKUP($A431,'Event 6'!$D$1:$H$1000,5,0),0)</f>
        <v/>
      </c>
      <c r="N431" t="str">
        <f>IFERROR(VLOOKUP($A431,'Event 7'!$D$1:$H$1000,5,0),0)</f>
        <v/>
      </c>
      <c r="O431" t="str">
        <f>IFERROR(VLOOKUP($A431,'Event 8'!$D$1:$H$1000,5,0),0)</f>
        <v/>
      </c>
      <c r="P431" t="str">
        <f>IFERROR(VLOOKUP($A431,'Event 9'!$D$1:$H$1000,5,0),0)</f>
        <v/>
      </c>
      <c r="Q431" t="str">
        <f>IFERROR(VLOOKUP($A431,'Event 10'!$D$1:$H$1000,5,0),0)</f>
        <v/>
      </c>
      <c r="R431" t="str">
        <f>IFERROR(VLOOKUP($A431,'Event 11'!$D$1:$H$1000,5,0),0)</f>
        <v/>
      </c>
      <c r="S431" t="str">
        <f>IFERROR(VLOOKUP($A431,'Event 12'!$D$1:$H$1000,5,0),0)</f>
        <v/>
      </c>
      <c r="T431" t="str">
        <f>IFERROR(VLOOKUP($A431,'Event 13'!$D$1:$H$1000,5,0),0)</f>
        <v/>
      </c>
      <c r="U431" t="str">
        <f>IFERROR(VLOOKUP($A431,'Event 14'!$D$1:$H$1000,5,0),0)</f>
        <v/>
      </c>
      <c r="V431">
        <f>IFERROR(VLOOKUP($A431,'[3]Event 15'!$D$1:$H$1000,5,0),0)</f>
        <v>0</v>
      </c>
    </row>
    <row r="432" spans="1:22">
      <c r="A432">
        <v>1131021</v>
      </c>
      <c r="B432" t="s">
        <v>953</v>
      </c>
      <c r="C432" t="s">
        <v>833</v>
      </c>
      <c r="D432" t="s">
        <v>15</v>
      </c>
      <c r="E432" s="18" t="s">
        <v>207</v>
      </c>
      <c r="F432" s="16">
        <v>2012</v>
      </c>
      <c r="G432" s="4">
        <f t="shared" si="9"/>
        <v>0</v>
      </c>
      <c r="H432" t="str">
        <f>IFERROR(VLOOKUP($A432,'Event 1'!$D$1:$H$1000,5,0),0)</f>
        <v/>
      </c>
      <c r="I432" t="str">
        <f>IFERROR(VLOOKUP($A432,'Event 2'!$D$1:$H$1000,5,0),0)</f>
        <v/>
      </c>
      <c r="J432" t="str">
        <f>IFERROR(VLOOKUP($A432,'Event 3'!$D$1:$H$1000,5,0),0)</f>
        <v/>
      </c>
      <c r="K432" t="str">
        <f>IFERROR(VLOOKUP($A432,'Event 4'!$D$1:$H$1000,5,0),0)</f>
        <v/>
      </c>
      <c r="L432" t="str">
        <f>IFERROR(VLOOKUP($A432,'Event 5'!$D$1:$H$1000,5,0),0)</f>
        <v/>
      </c>
      <c r="M432" t="str">
        <f>IFERROR(VLOOKUP($A432,'Event 6'!$D$1:$H$1000,5,0),0)</f>
        <v/>
      </c>
      <c r="N432" t="str">
        <f>IFERROR(VLOOKUP($A432,'Event 7'!$D$1:$H$1000,5,0),0)</f>
        <v/>
      </c>
      <c r="O432" t="str">
        <f>IFERROR(VLOOKUP($A432,'Event 8'!$D$1:$H$1000,5,0),0)</f>
        <v/>
      </c>
      <c r="P432" t="str">
        <f>IFERROR(VLOOKUP($A432,'Event 9'!$D$1:$H$1000,5,0),0)</f>
        <v/>
      </c>
      <c r="Q432" t="str">
        <f>IFERROR(VLOOKUP($A432,'Event 10'!$D$1:$H$1000,5,0),0)</f>
        <v/>
      </c>
      <c r="R432" t="str">
        <f>IFERROR(VLOOKUP($A432,'Event 11'!$D$1:$H$1000,5,0),0)</f>
        <v/>
      </c>
      <c r="S432" t="str">
        <f>IFERROR(VLOOKUP($A432,'Event 12'!$D$1:$H$1000,5,0),0)</f>
        <v/>
      </c>
      <c r="T432" t="str">
        <f>IFERROR(VLOOKUP($A432,'Event 13'!$D$1:$H$1000,5,0),0)</f>
        <v/>
      </c>
      <c r="U432" t="str">
        <f>IFERROR(VLOOKUP($A432,'Event 14'!$D$1:$H$1000,5,0),0)</f>
        <v/>
      </c>
      <c r="V432">
        <f>IFERROR(VLOOKUP($A432,'[3]Event 15'!$D$1:$H$1000,5,0),0)</f>
        <v>0</v>
      </c>
    </row>
    <row r="433" spans="1:22">
      <c r="A433">
        <v>1144393</v>
      </c>
      <c r="B433" t="s">
        <v>70</v>
      </c>
      <c r="C433" t="s">
        <v>834</v>
      </c>
      <c r="D433" t="s">
        <v>212</v>
      </c>
      <c r="E433" s="18" t="s">
        <v>207</v>
      </c>
      <c r="F433" s="16">
        <v>2012</v>
      </c>
      <c r="G433" s="4">
        <f t="shared" si="9"/>
        <v>0</v>
      </c>
      <c r="H433" t="str">
        <f>IFERROR(VLOOKUP($A433,'Event 1'!$D$1:$H$1000,5,0),0)</f>
        <v/>
      </c>
      <c r="I433" t="str">
        <f>IFERROR(VLOOKUP($A433,'Event 2'!$D$1:$H$1000,5,0),0)</f>
        <v/>
      </c>
      <c r="J433" t="str">
        <f>IFERROR(VLOOKUP($A433,'Event 3'!$D$1:$H$1000,5,0),0)</f>
        <v/>
      </c>
      <c r="K433" t="str">
        <f>IFERROR(VLOOKUP($A433,'Event 4'!$D$1:$H$1000,5,0),0)</f>
        <v/>
      </c>
      <c r="L433" t="str">
        <f>IFERROR(VLOOKUP($A433,'Event 5'!$D$1:$H$1000,5,0),0)</f>
        <v/>
      </c>
      <c r="M433" t="str">
        <f>IFERROR(VLOOKUP($A433,'Event 6'!$D$1:$H$1000,5,0),0)</f>
        <v/>
      </c>
      <c r="N433" t="str">
        <f>IFERROR(VLOOKUP($A433,'Event 7'!$D$1:$H$1000,5,0),0)</f>
        <v/>
      </c>
      <c r="O433" t="str">
        <f>IFERROR(VLOOKUP($A433,'Event 8'!$D$1:$H$1000,5,0),0)</f>
        <v/>
      </c>
      <c r="P433" t="str">
        <f>IFERROR(VLOOKUP($A433,'Event 9'!$D$1:$H$1000,5,0),0)</f>
        <v/>
      </c>
      <c r="Q433" t="str">
        <f>IFERROR(VLOOKUP($A433,'Event 10'!$D$1:$H$1000,5,0),0)</f>
        <v/>
      </c>
      <c r="R433" t="str">
        <f>IFERROR(VLOOKUP($A433,'Event 11'!$D$1:$H$1000,5,0),0)</f>
        <v/>
      </c>
      <c r="S433" t="str">
        <f>IFERROR(VLOOKUP($A433,'Event 12'!$D$1:$H$1000,5,0),0)</f>
        <v/>
      </c>
      <c r="T433" t="str">
        <f>IFERROR(VLOOKUP($A433,'Event 13'!$D$1:$H$1000,5,0),0)</f>
        <v/>
      </c>
      <c r="U433" t="str">
        <f>IFERROR(VLOOKUP($A433,'Event 14'!$D$1:$H$1000,5,0),0)</f>
        <v/>
      </c>
      <c r="V433">
        <f>IFERROR(VLOOKUP($A433,'[3]Event 15'!$D$1:$H$1000,5,0),0)</f>
        <v>0</v>
      </c>
    </row>
    <row r="434" spans="1:22">
      <c r="A434">
        <v>1142392</v>
      </c>
      <c r="B434" t="s">
        <v>1007</v>
      </c>
      <c r="C434" t="s">
        <v>835</v>
      </c>
      <c r="D434" t="s">
        <v>220</v>
      </c>
      <c r="E434" s="18" t="s">
        <v>207</v>
      </c>
      <c r="F434" s="16">
        <v>2012</v>
      </c>
      <c r="G434" s="4">
        <f t="shared" si="9"/>
        <v>0</v>
      </c>
      <c r="H434" t="str">
        <f>IFERROR(VLOOKUP($A434,'Event 1'!$D$1:$H$1000,5,0),0)</f>
        <v/>
      </c>
      <c r="I434" t="str">
        <f>IFERROR(VLOOKUP($A434,'Event 2'!$D$1:$H$1000,5,0),0)</f>
        <v/>
      </c>
      <c r="J434" t="str">
        <f>IFERROR(VLOOKUP($A434,'Event 3'!$D$1:$H$1000,5,0),0)</f>
        <v/>
      </c>
      <c r="K434" t="str">
        <f>IFERROR(VLOOKUP($A434,'Event 4'!$D$1:$H$1000,5,0),0)</f>
        <v/>
      </c>
      <c r="L434" t="str">
        <f>IFERROR(VLOOKUP($A434,'Event 5'!$D$1:$H$1000,5,0),0)</f>
        <v/>
      </c>
      <c r="M434" t="str">
        <f>IFERROR(VLOOKUP($A434,'Event 6'!$D$1:$H$1000,5,0),0)</f>
        <v/>
      </c>
      <c r="N434" t="str">
        <f>IFERROR(VLOOKUP($A434,'Event 7'!$D$1:$H$1000,5,0),0)</f>
        <v/>
      </c>
      <c r="O434" t="str">
        <f>IFERROR(VLOOKUP($A434,'Event 8'!$D$1:$H$1000,5,0),0)</f>
        <v/>
      </c>
      <c r="P434" t="str">
        <f>IFERROR(VLOOKUP($A434,'Event 9'!$D$1:$H$1000,5,0),0)</f>
        <v/>
      </c>
      <c r="Q434" t="str">
        <f>IFERROR(VLOOKUP($A434,'Event 10'!$D$1:$H$1000,5,0),0)</f>
        <v/>
      </c>
      <c r="R434" t="str">
        <f>IFERROR(VLOOKUP($A434,'Event 11'!$D$1:$H$1000,5,0),0)</f>
        <v/>
      </c>
      <c r="S434" t="str">
        <f>IFERROR(VLOOKUP($A434,'Event 12'!$D$1:$H$1000,5,0),0)</f>
        <v/>
      </c>
      <c r="T434" t="str">
        <f>IFERROR(VLOOKUP($A434,'Event 13'!$D$1:$H$1000,5,0),0)</f>
        <v/>
      </c>
      <c r="U434" t="str">
        <f>IFERROR(VLOOKUP($A434,'Event 14'!$D$1:$H$1000,5,0),0)</f>
        <v/>
      </c>
      <c r="V434">
        <f>IFERROR(VLOOKUP($A434,'[3]Event 15'!$D$1:$H$1000,5,0),0)</f>
        <v>0</v>
      </c>
    </row>
    <row r="435" spans="1:22">
      <c r="A435">
        <v>1116467</v>
      </c>
      <c r="B435" t="s">
        <v>99</v>
      </c>
      <c r="C435" t="s">
        <v>629</v>
      </c>
      <c r="D435" t="s">
        <v>213</v>
      </c>
      <c r="E435" s="18" t="s">
        <v>207</v>
      </c>
      <c r="F435" s="16">
        <v>2012</v>
      </c>
      <c r="G435" s="4">
        <f t="shared" si="9"/>
        <v>0</v>
      </c>
      <c r="H435" t="str">
        <f>IFERROR(VLOOKUP($A435,'Event 1'!$D$1:$H$1000,5,0),0)</f>
        <v/>
      </c>
      <c r="I435" t="str">
        <f>IFERROR(VLOOKUP($A435,'Event 2'!$D$1:$H$1000,5,0),0)</f>
        <v/>
      </c>
      <c r="J435" t="str">
        <f>IFERROR(VLOOKUP($A435,'Event 3'!$D$1:$H$1000,5,0),0)</f>
        <v/>
      </c>
      <c r="K435" t="str">
        <f>IFERROR(VLOOKUP($A435,'Event 4'!$D$1:$H$1000,5,0),0)</f>
        <v/>
      </c>
      <c r="L435" t="str">
        <f>IFERROR(VLOOKUP($A435,'Event 5'!$D$1:$H$1000,5,0),0)</f>
        <v/>
      </c>
      <c r="M435" t="str">
        <f>IFERROR(VLOOKUP($A435,'Event 6'!$D$1:$H$1000,5,0),0)</f>
        <v/>
      </c>
      <c r="N435" t="str">
        <f>IFERROR(VLOOKUP($A435,'Event 7'!$D$1:$H$1000,5,0),0)</f>
        <v/>
      </c>
      <c r="O435" t="str">
        <f>IFERROR(VLOOKUP($A435,'Event 8'!$D$1:$H$1000,5,0),0)</f>
        <v/>
      </c>
      <c r="P435" t="str">
        <f>IFERROR(VLOOKUP($A435,'Event 9'!$D$1:$H$1000,5,0),0)</f>
        <v/>
      </c>
      <c r="Q435" t="str">
        <f>IFERROR(VLOOKUP($A435,'Event 10'!$D$1:$H$1000,5,0),0)</f>
        <v/>
      </c>
      <c r="R435" t="str">
        <f>IFERROR(VLOOKUP($A435,'Event 11'!$D$1:$H$1000,5,0),0)</f>
        <v/>
      </c>
      <c r="S435" t="str">
        <f>IFERROR(VLOOKUP($A435,'Event 12'!$D$1:$H$1000,5,0),0)</f>
        <v/>
      </c>
      <c r="T435" t="str">
        <f>IFERROR(VLOOKUP($A435,'Event 13'!$D$1:$H$1000,5,0),0)</f>
        <v/>
      </c>
      <c r="U435" t="str">
        <f>IFERROR(VLOOKUP($A435,'Event 14'!$D$1:$H$1000,5,0),0)</f>
        <v/>
      </c>
      <c r="V435">
        <f>IFERROR(VLOOKUP($A435,'[3]Event 15'!$D$1:$H$1000,5,0),0)</f>
        <v>0</v>
      </c>
    </row>
    <row r="436" spans="1:22">
      <c r="A436">
        <v>1137101</v>
      </c>
      <c r="B436" t="s">
        <v>1008</v>
      </c>
      <c r="C436" t="s">
        <v>836</v>
      </c>
      <c r="D436" t="s">
        <v>15</v>
      </c>
      <c r="E436" s="18" t="s">
        <v>207</v>
      </c>
      <c r="F436" s="16">
        <v>2012</v>
      </c>
      <c r="G436" s="4">
        <f t="shared" si="9"/>
        <v>0</v>
      </c>
      <c r="H436" t="str">
        <f>IFERROR(VLOOKUP($A436,'Event 1'!$D$1:$H$1000,5,0),0)</f>
        <v/>
      </c>
      <c r="I436" t="str">
        <f>IFERROR(VLOOKUP($A436,'Event 2'!$D$1:$H$1000,5,0),0)</f>
        <v/>
      </c>
      <c r="J436" t="str">
        <f>IFERROR(VLOOKUP($A436,'Event 3'!$D$1:$H$1000,5,0),0)</f>
        <v/>
      </c>
      <c r="K436" t="str">
        <f>IFERROR(VLOOKUP($A436,'Event 4'!$D$1:$H$1000,5,0),0)</f>
        <v/>
      </c>
      <c r="L436" t="str">
        <f>IFERROR(VLOOKUP($A436,'Event 5'!$D$1:$H$1000,5,0),0)</f>
        <v/>
      </c>
      <c r="M436" t="str">
        <f>IFERROR(VLOOKUP($A436,'Event 6'!$D$1:$H$1000,5,0),0)</f>
        <v/>
      </c>
      <c r="N436" t="str">
        <f>IFERROR(VLOOKUP($A436,'Event 7'!$D$1:$H$1000,5,0),0)</f>
        <v/>
      </c>
      <c r="O436" t="str">
        <f>IFERROR(VLOOKUP($A436,'Event 8'!$D$1:$H$1000,5,0),0)</f>
        <v/>
      </c>
      <c r="P436" t="str">
        <f>IFERROR(VLOOKUP($A436,'Event 9'!$D$1:$H$1000,5,0),0)</f>
        <v/>
      </c>
      <c r="Q436" t="str">
        <f>IFERROR(VLOOKUP($A436,'Event 10'!$D$1:$H$1000,5,0),0)</f>
        <v/>
      </c>
      <c r="R436" t="str">
        <f>IFERROR(VLOOKUP($A436,'Event 11'!$D$1:$H$1000,5,0),0)</f>
        <v/>
      </c>
      <c r="S436" t="str">
        <f>IFERROR(VLOOKUP($A436,'Event 12'!$D$1:$H$1000,5,0),0)</f>
        <v/>
      </c>
      <c r="T436" t="str">
        <f>IFERROR(VLOOKUP($A436,'Event 13'!$D$1:$H$1000,5,0),0)</f>
        <v/>
      </c>
      <c r="U436" t="str">
        <f>IFERROR(VLOOKUP($A436,'Event 14'!$D$1:$H$1000,5,0),0)</f>
        <v/>
      </c>
      <c r="V436">
        <f>IFERROR(VLOOKUP($A436,'[3]Event 15'!$D$1:$H$1000,5,0),0)</f>
        <v>0</v>
      </c>
    </row>
    <row r="437" spans="1:22">
      <c r="A437">
        <v>1140216</v>
      </c>
      <c r="B437" t="s">
        <v>316</v>
      </c>
      <c r="C437" t="s">
        <v>317</v>
      </c>
      <c r="D437" t="s">
        <v>226</v>
      </c>
      <c r="E437" s="18" t="s">
        <v>207</v>
      </c>
      <c r="F437" s="16">
        <v>2011</v>
      </c>
      <c r="G437" s="4">
        <f t="shared" si="9"/>
        <v>0</v>
      </c>
      <c r="H437" t="str">
        <f>IFERROR(VLOOKUP($A437,'Event 1'!$D$1:$H$1000,5,0),0)</f>
        <v/>
      </c>
      <c r="I437" t="str">
        <f>IFERROR(VLOOKUP($A437,'Event 2'!$D$1:$H$1000,5,0),0)</f>
        <v/>
      </c>
      <c r="J437" t="str">
        <f>IFERROR(VLOOKUP($A437,'Event 3'!$D$1:$H$1000,5,0),0)</f>
        <v/>
      </c>
      <c r="K437" t="str">
        <f>IFERROR(VLOOKUP($A437,'Event 4'!$D$1:$H$1000,5,0),0)</f>
        <v/>
      </c>
      <c r="L437" t="str">
        <f>IFERROR(VLOOKUP($A437,'Event 5'!$D$1:$H$1000,5,0),0)</f>
        <v/>
      </c>
      <c r="M437" t="str">
        <f>IFERROR(VLOOKUP($A437,'Event 6'!$D$1:$H$1000,5,0),0)</f>
        <v/>
      </c>
      <c r="N437" t="str">
        <f>IFERROR(VLOOKUP($A437,'Event 7'!$D$1:$H$1000,5,0),0)</f>
        <v/>
      </c>
      <c r="O437" t="str">
        <f>IFERROR(VLOOKUP($A437,'Event 8'!$D$1:$H$1000,5,0),0)</f>
        <v/>
      </c>
      <c r="P437" t="str">
        <f>IFERROR(VLOOKUP($A437,'Event 9'!$D$1:$H$1000,5,0),0)</f>
        <v/>
      </c>
      <c r="Q437" t="str">
        <f>IFERROR(VLOOKUP($A437,'Event 10'!$D$1:$H$1000,5,0),0)</f>
        <v/>
      </c>
      <c r="R437" t="str">
        <f>IFERROR(VLOOKUP($A437,'Event 11'!$D$1:$H$1000,5,0),0)</f>
        <v/>
      </c>
      <c r="S437" t="str">
        <f>IFERROR(VLOOKUP($A437,'Event 12'!$D$1:$H$1000,5,0),0)</f>
        <v/>
      </c>
      <c r="T437" t="str">
        <f>IFERROR(VLOOKUP($A437,'Event 13'!$D$1:$H$1000,5,0),0)</f>
        <v/>
      </c>
      <c r="U437" t="str">
        <f>IFERROR(VLOOKUP($A437,'Event 14'!$D$1:$H$1000,5,0),0)</f>
        <v/>
      </c>
      <c r="V437">
        <f>IFERROR(VLOOKUP($A437,'[3]Event 15'!$D$1:$H$1000,5,0),0)</f>
        <v>0</v>
      </c>
    </row>
    <row r="438" spans="1:22">
      <c r="A438">
        <v>1128099</v>
      </c>
      <c r="B438" t="s">
        <v>81</v>
      </c>
      <c r="C438" t="s">
        <v>442</v>
      </c>
      <c r="D438" t="s">
        <v>211</v>
      </c>
      <c r="E438" s="18" t="s">
        <v>207</v>
      </c>
      <c r="F438" s="16">
        <v>2011</v>
      </c>
      <c r="G438" s="4">
        <f t="shared" si="9"/>
        <v>0</v>
      </c>
      <c r="H438" t="str">
        <f>IFERROR(VLOOKUP($A438,'Event 1'!$D$1:$H$1000,5,0),0)</f>
        <v/>
      </c>
      <c r="I438" t="str">
        <f>IFERROR(VLOOKUP($A438,'Event 2'!$D$1:$H$1000,5,0),0)</f>
        <v/>
      </c>
      <c r="J438" t="str">
        <f>IFERROR(VLOOKUP($A438,'Event 3'!$D$1:$H$1000,5,0),0)</f>
        <v/>
      </c>
      <c r="K438" t="str">
        <f>IFERROR(VLOOKUP($A438,'Event 4'!$D$1:$H$1000,5,0),0)</f>
        <v/>
      </c>
      <c r="L438" t="str">
        <f>IFERROR(VLOOKUP($A438,'Event 5'!$D$1:$H$1000,5,0),0)</f>
        <v/>
      </c>
      <c r="M438" t="str">
        <f>IFERROR(VLOOKUP($A438,'Event 6'!$D$1:$H$1000,5,0),0)</f>
        <v/>
      </c>
      <c r="N438" t="str">
        <f>IFERROR(VLOOKUP($A438,'Event 7'!$D$1:$H$1000,5,0),0)</f>
        <v/>
      </c>
      <c r="O438" t="str">
        <f>IFERROR(VLOOKUP($A438,'Event 8'!$D$1:$H$1000,5,0),0)</f>
        <v/>
      </c>
      <c r="P438" t="str">
        <f>IFERROR(VLOOKUP($A438,'Event 9'!$D$1:$H$1000,5,0),0)</f>
        <v/>
      </c>
      <c r="Q438" t="str">
        <f>IFERROR(VLOOKUP($A438,'Event 10'!$D$1:$H$1000,5,0),0)</f>
        <v/>
      </c>
      <c r="R438" t="str">
        <f>IFERROR(VLOOKUP($A438,'Event 11'!$D$1:$H$1000,5,0),0)</f>
        <v/>
      </c>
      <c r="S438" t="str">
        <f>IFERROR(VLOOKUP($A438,'Event 12'!$D$1:$H$1000,5,0),0)</f>
        <v/>
      </c>
      <c r="T438" t="str">
        <f>IFERROR(VLOOKUP($A438,'Event 13'!$D$1:$H$1000,5,0),0)</f>
        <v/>
      </c>
      <c r="U438" t="str">
        <f>IFERROR(VLOOKUP($A438,'Event 14'!$D$1:$H$1000,5,0),0)</f>
        <v/>
      </c>
      <c r="V438">
        <f>IFERROR(VLOOKUP($A438,'[3]Event 15'!$D$1:$H$1000,5,0),0)</f>
        <v>0</v>
      </c>
    </row>
    <row r="439" spans="1:22">
      <c r="A439">
        <v>1139725</v>
      </c>
      <c r="B439" t="s">
        <v>969</v>
      </c>
      <c r="C439" t="s">
        <v>837</v>
      </c>
      <c r="D439" t="s">
        <v>210</v>
      </c>
      <c r="E439" s="18" t="s">
        <v>207</v>
      </c>
      <c r="F439" s="16">
        <v>2012</v>
      </c>
      <c r="G439" s="4">
        <f t="shared" si="9"/>
        <v>0</v>
      </c>
      <c r="H439" t="str">
        <f>IFERROR(VLOOKUP($A439,'Event 1'!$D$1:$H$1000,5,0),0)</f>
        <v/>
      </c>
      <c r="I439" t="str">
        <f>IFERROR(VLOOKUP($A439,'Event 2'!$D$1:$H$1000,5,0),0)</f>
        <v/>
      </c>
      <c r="J439" t="str">
        <f>IFERROR(VLOOKUP($A439,'Event 3'!$D$1:$H$1000,5,0),0)</f>
        <v/>
      </c>
      <c r="K439" t="str">
        <f>IFERROR(VLOOKUP($A439,'Event 4'!$D$1:$H$1000,5,0),0)</f>
        <v/>
      </c>
      <c r="L439" t="str">
        <f>IFERROR(VLOOKUP($A439,'Event 5'!$D$1:$H$1000,5,0),0)</f>
        <v/>
      </c>
      <c r="M439" t="str">
        <f>IFERROR(VLOOKUP($A439,'Event 6'!$D$1:$H$1000,5,0),0)</f>
        <v/>
      </c>
      <c r="N439" t="str">
        <f>IFERROR(VLOOKUP($A439,'Event 7'!$D$1:$H$1000,5,0),0)</f>
        <v/>
      </c>
      <c r="O439" t="str">
        <f>IFERROR(VLOOKUP($A439,'Event 8'!$D$1:$H$1000,5,0),0)</f>
        <v/>
      </c>
      <c r="P439" t="str">
        <f>IFERROR(VLOOKUP($A439,'Event 9'!$D$1:$H$1000,5,0),0)</f>
        <v/>
      </c>
      <c r="Q439" t="str">
        <f>IFERROR(VLOOKUP($A439,'Event 10'!$D$1:$H$1000,5,0),0)</f>
        <v/>
      </c>
      <c r="R439" t="str">
        <f>IFERROR(VLOOKUP($A439,'Event 11'!$D$1:$H$1000,5,0),0)</f>
        <v/>
      </c>
      <c r="S439" t="str">
        <f>IFERROR(VLOOKUP($A439,'Event 12'!$D$1:$H$1000,5,0),0)</f>
        <v/>
      </c>
      <c r="T439" t="str">
        <f>IFERROR(VLOOKUP($A439,'Event 13'!$D$1:$H$1000,5,0),0)</f>
        <v/>
      </c>
      <c r="U439" t="str">
        <f>IFERROR(VLOOKUP($A439,'Event 14'!$D$1:$H$1000,5,0),0)</f>
        <v/>
      </c>
      <c r="V439">
        <f>IFERROR(VLOOKUP($A439,'[3]Event 15'!$D$1:$H$1000,5,0),0)</f>
        <v>0</v>
      </c>
    </row>
    <row r="440" spans="1:22">
      <c r="A440">
        <v>1128547</v>
      </c>
      <c r="B440" t="s">
        <v>1009</v>
      </c>
      <c r="C440" t="s">
        <v>838</v>
      </c>
      <c r="D440" t="s">
        <v>239</v>
      </c>
      <c r="E440" s="18" t="s">
        <v>207</v>
      </c>
      <c r="F440" s="16">
        <v>2012</v>
      </c>
      <c r="G440" s="4">
        <f t="shared" si="9"/>
        <v>0</v>
      </c>
      <c r="H440" t="str">
        <f>IFERROR(VLOOKUP($A440,'Event 1'!$D$1:$H$1000,5,0),0)</f>
        <v/>
      </c>
      <c r="I440" t="str">
        <f>IFERROR(VLOOKUP($A440,'Event 2'!$D$1:$H$1000,5,0),0)</f>
        <v/>
      </c>
      <c r="J440" t="str">
        <f>IFERROR(VLOOKUP($A440,'Event 3'!$D$1:$H$1000,5,0),0)</f>
        <v/>
      </c>
      <c r="K440" t="str">
        <f>IFERROR(VLOOKUP($A440,'Event 4'!$D$1:$H$1000,5,0),0)</f>
        <v/>
      </c>
      <c r="L440" t="str">
        <f>IFERROR(VLOOKUP($A440,'Event 5'!$D$1:$H$1000,5,0),0)</f>
        <v/>
      </c>
      <c r="M440" t="str">
        <f>IFERROR(VLOOKUP($A440,'Event 6'!$D$1:$H$1000,5,0),0)</f>
        <v/>
      </c>
      <c r="N440" t="str">
        <f>IFERROR(VLOOKUP($A440,'Event 7'!$D$1:$H$1000,5,0),0)</f>
        <v/>
      </c>
      <c r="O440" t="str">
        <f>IFERROR(VLOOKUP($A440,'Event 8'!$D$1:$H$1000,5,0),0)</f>
        <v/>
      </c>
      <c r="P440" t="str">
        <f>IFERROR(VLOOKUP($A440,'Event 9'!$D$1:$H$1000,5,0),0)</f>
        <v/>
      </c>
      <c r="Q440" t="str">
        <f>IFERROR(VLOOKUP($A440,'Event 10'!$D$1:$H$1000,5,0),0)</f>
        <v/>
      </c>
      <c r="R440" t="str">
        <f>IFERROR(VLOOKUP($A440,'Event 11'!$D$1:$H$1000,5,0),0)</f>
        <v/>
      </c>
      <c r="S440" t="str">
        <f>IFERROR(VLOOKUP($A440,'Event 12'!$D$1:$H$1000,5,0),0)</f>
        <v/>
      </c>
      <c r="T440" t="str">
        <f>IFERROR(VLOOKUP($A440,'Event 13'!$D$1:$H$1000,5,0),0)</f>
        <v/>
      </c>
      <c r="U440" t="str">
        <f>IFERROR(VLOOKUP($A440,'Event 14'!$D$1:$H$1000,5,0),0)</f>
        <v/>
      </c>
      <c r="V440">
        <f>IFERROR(VLOOKUP($A440,'[3]Event 15'!$D$1:$H$1000,5,0),0)</f>
        <v>0</v>
      </c>
    </row>
    <row r="441" spans="1:22">
      <c r="A441">
        <v>1144216</v>
      </c>
      <c r="B441" t="s">
        <v>1010</v>
      </c>
      <c r="C441" t="s">
        <v>558</v>
      </c>
      <c r="D441" t="s">
        <v>236</v>
      </c>
      <c r="E441" s="18" t="s">
        <v>207</v>
      </c>
      <c r="F441" s="16">
        <v>2011</v>
      </c>
      <c r="G441" s="4">
        <f t="shared" si="9"/>
        <v>0</v>
      </c>
      <c r="H441" t="str">
        <f>IFERROR(VLOOKUP($A441,'Event 1'!$D$1:$H$1000,5,0),0)</f>
        <v/>
      </c>
      <c r="I441" t="str">
        <f>IFERROR(VLOOKUP($A441,'Event 2'!$D$1:$H$1000,5,0),0)</f>
        <v/>
      </c>
      <c r="J441" t="str">
        <f>IFERROR(VLOOKUP($A441,'Event 3'!$D$1:$H$1000,5,0),0)</f>
        <v/>
      </c>
      <c r="K441" t="str">
        <f>IFERROR(VLOOKUP($A441,'Event 4'!$D$1:$H$1000,5,0),0)</f>
        <v/>
      </c>
      <c r="L441" t="str">
        <f>IFERROR(VLOOKUP($A441,'Event 5'!$D$1:$H$1000,5,0),0)</f>
        <v/>
      </c>
      <c r="M441" t="str">
        <f>IFERROR(VLOOKUP($A441,'Event 6'!$D$1:$H$1000,5,0),0)</f>
        <v/>
      </c>
      <c r="N441" t="str">
        <f>IFERROR(VLOOKUP($A441,'Event 7'!$D$1:$H$1000,5,0),0)</f>
        <v/>
      </c>
      <c r="O441" t="str">
        <f>IFERROR(VLOOKUP($A441,'Event 8'!$D$1:$H$1000,5,0),0)</f>
        <v/>
      </c>
      <c r="P441" t="str">
        <f>IFERROR(VLOOKUP($A441,'Event 9'!$D$1:$H$1000,5,0),0)</f>
        <v/>
      </c>
      <c r="Q441" t="str">
        <f>IFERROR(VLOOKUP($A441,'Event 10'!$D$1:$H$1000,5,0),0)</f>
        <v/>
      </c>
      <c r="R441" t="str">
        <f>IFERROR(VLOOKUP($A441,'Event 11'!$D$1:$H$1000,5,0),0)</f>
        <v/>
      </c>
      <c r="S441" t="str">
        <f>IFERROR(VLOOKUP($A441,'Event 12'!$D$1:$H$1000,5,0),0)</f>
        <v/>
      </c>
      <c r="T441" t="str">
        <f>IFERROR(VLOOKUP($A441,'Event 13'!$D$1:$H$1000,5,0),0)</f>
        <v/>
      </c>
      <c r="U441" t="str">
        <f>IFERROR(VLOOKUP($A441,'Event 14'!$D$1:$H$1000,5,0),0)</f>
        <v/>
      </c>
      <c r="V441">
        <f>IFERROR(VLOOKUP($A441,'[3]Event 15'!$D$1:$H$1000,5,0),0)</f>
        <v>0</v>
      </c>
    </row>
    <row r="442" spans="1:22">
      <c r="A442">
        <v>1113187</v>
      </c>
      <c r="B442" t="s">
        <v>260</v>
      </c>
      <c r="C442" t="s">
        <v>137</v>
      </c>
      <c r="D442" t="s">
        <v>15</v>
      </c>
      <c r="E442" s="18" t="s">
        <v>207</v>
      </c>
      <c r="F442" s="16">
        <v>2011</v>
      </c>
      <c r="G442" s="4">
        <f t="shared" si="9"/>
        <v>0</v>
      </c>
      <c r="H442" t="str">
        <f>IFERROR(VLOOKUP($A442,'Event 1'!$D$1:$H$1000,5,0),0)</f>
        <v/>
      </c>
      <c r="I442" t="str">
        <f>IFERROR(VLOOKUP($A442,'Event 2'!$D$1:$H$1000,5,0),0)</f>
        <v/>
      </c>
      <c r="J442" t="str">
        <f>IFERROR(VLOOKUP($A442,'Event 3'!$D$1:$H$1000,5,0),0)</f>
        <v/>
      </c>
      <c r="K442" t="str">
        <f>IFERROR(VLOOKUP($A442,'Event 4'!$D$1:$H$1000,5,0),0)</f>
        <v/>
      </c>
      <c r="L442" t="str">
        <f>IFERROR(VLOOKUP($A442,'Event 5'!$D$1:$H$1000,5,0),0)</f>
        <v/>
      </c>
      <c r="M442" t="str">
        <f>IFERROR(VLOOKUP($A442,'Event 6'!$D$1:$H$1000,5,0),0)</f>
        <v/>
      </c>
      <c r="N442" t="str">
        <f>IFERROR(VLOOKUP($A442,'Event 7'!$D$1:$H$1000,5,0),0)</f>
        <v/>
      </c>
      <c r="O442" t="str">
        <f>IFERROR(VLOOKUP($A442,'Event 8'!$D$1:$H$1000,5,0),0)</f>
        <v/>
      </c>
      <c r="P442" t="str">
        <f>IFERROR(VLOOKUP($A442,'Event 9'!$D$1:$H$1000,5,0),0)</f>
        <v/>
      </c>
      <c r="Q442" t="str">
        <f>IFERROR(VLOOKUP($A442,'Event 10'!$D$1:$H$1000,5,0),0)</f>
        <v/>
      </c>
      <c r="R442" t="str">
        <f>IFERROR(VLOOKUP($A442,'Event 11'!$D$1:$H$1000,5,0),0)</f>
        <v/>
      </c>
      <c r="S442" t="str">
        <f>IFERROR(VLOOKUP($A442,'Event 12'!$D$1:$H$1000,5,0),0)</f>
        <v/>
      </c>
      <c r="T442" t="str">
        <f>IFERROR(VLOOKUP($A442,'Event 13'!$D$1:$H$1000,5,0),0)</f>
        <v/>
      </c>
      <c r="U442" t="str">
        <f>IFERROR(VLOOKUP($A442,'Event 14'!$D$1:$H$1000,5,0),0)</f>
        <v/>
      </c>
      <c r="V442">
        <f>IFERROR(VLOOKUP($A442,'[3]Event 15'!$D$1:$H$1000,5,0),0)</f>
        <v>0</v>
      </c>
    </row>
    <row r="443" spans="1:22">
      <c r="A443">
        <v>1109719</v>
      </c>
      <c r="B443" t="s">
        <v>49</v>
      </c>
      <c r="C443" t="s">
        <v>462</v>
      </c>
      <c r="D443" t="s">
        <v>242</v>
      </c>
      <c r="E443" s="18" t="s">
        <v>207</v>
      </c>
      <c r="F443" s="16">
        <v>2011</v>
      </c>
      <c r="G443" s="4">
        <f t="shared" si="9"/>
        <v>0</v>
      </c>
      <c r="H443" t="str">
        <f>IFERROR(VLOOKUP($A443,'Event 1'!$D$1:$H$1000,5,0),0)</f>
        <v/>
      </c>
      <c r="I443" t="str">
        <f>IFERROR(VLOOKUP($A443,'Event 2'!$D$1:$H$1000,5,0),0)</f>
        <v/>
      </c>
      <c r="J443" t="str">
        <f>IFERROR(VLOOKUP($A443,'Event 3'!$D$1:$H$1000,5,0),0)</f>
        <v/>
      </c>
      <c r="K443" t="str">
        <f>IFERROR(VLOOKUP($A443,'Event 4'!$D$1:$H$1000,5,0),0)</f>
        <v/>
      </c>
      <c r="L443" t="str">
        <f>IFERROR(VLOOKUP($A443,'Event 5'!$D$1:$H$1000,5,0),0)</f>
        <v/>
      </c>
      <c r="M443" t="str">
        <f>IFERROR(VLOOKUP($A443,'Event 6'!$D$1:$H$1000,5,0),0)</f>
        <v/>
      </c>
      <c r="N443" t="str">
        <f>IFERROR(VLOOKUP($A443,'Event 7'!$D$1:$H$1000,5,0),0)</f>
        <v/>
      </c>
      <c r="O443" t="str">
        <f>IFERROR(VLOOKUP($A443,'Event 8'!$D$1:$H$1000,5,0),0)</f>
        <v/>
      </c>
      <c r="P443" t="str">
        <f>IFERROR(VLOOKUP($A443,'Event 9'!$D$1:$H$1000,5,0),0)</f>
        <v/>
      </c>
      <c r="Q443" t="str">
        <f>IFERROR(VLOOKUP($A443,'Event 10'!$D$1:$H$1000,5,0),0)</f>
        <v/>
      </c>
      <c r="R443" t="str">
        <f>IFERROR(VLOOKUP($A443,'Event 11'!$D$1:$H$1000,5,0),0)</f>
        <v/>
      </c>
      <c r="S443" t="str">
        <f>IFERROR(VLOOKUP($A443,'Event 12'!$D$1:$H$1000,5,0),0)</f>
        <v/>
      </c>
      <c r="T443" t="str">
        <f>IFERROR(VLOOKUP($A443,'Event 13'!$D$1:$H$1000,5,0),0)</f>
        <v/>
      </c>
      <c r="U443" t="str">
        <f>IFERROR(VLOOKUP($A443,'Event 14'!$D$1:$H$1000,5,0),0)</f>
        <v/>
      </c>
      <c r="V443">
        <f>IFERROR(VLOOKUP($A443,'[3]Event 15'!$D$1:$H$1000,5,0),0)</f>
        <v>0</v>
      </c>
    </row>
    <row r="444" spans="1:22">
      <c r="A444">
        <v>1124486</v>
      </c>
      <c r="B444" t="s">
        <v>393</v>
      </c>
      <c r="C444" t="s">
        <v>394</v>
      </c>
      <c r="D444" t="s">
        <v>215</v>
      </c>
      <c r="E444" s="18" t="s">
        <v>207</v>
      </c>
      <c r="F444" s="16">
        <v>2011</v>
      </c>
      <c r="G444" s="4">
        <f t="shared" si="9"/>
        <v>0</v>
      </c>
      <c r="H444" t="str">
        <f>IFERROR(VLOOKUP($A444,'Event 1'!$D$1:$H$1000,5,0),0)</f>
        <v/>
      </c>
      <c r="I444" t="str">
        <f>IFERROR(VLOOKUP($A444,'Event 2'!$D$1:$H$1000,5,0),0)</f>
        <v/>
      </c>
      <c r="J444" t="str">
        <f>IFERROR(VLOOKUP($A444,'Event 3'!$D$1:$H$1000,5,0),0)</f>
        <v/>
      </c>
      <c r="K444" t="str">
        <f>IFERROR(VLOOKUP($A444,'Event 4'!$D$1:$H$1000,5,0),0)</f>
        <v/>
      </c>
      <c r="L444" t="str">
        <f>IFERROR(VLOOKUP($A444,'Event 5'!$D$1:$H$1000,5,0),0)</f>
        <v/>
      </c>
      <c r="M444" t="str">
        <f>IFERROR(VLOOKUP($A444,'Event 6'!$D$1:$H$1000,5,0),0)</f>
        <v/>
      </c>
      <c r="N444" t="str">
        <f>IFERROR(VLOOKUP($A444,'Event 7'!$D$1:$H$1000,5,0),0)</f>
        <v/>
      </c>
      <c r="O444" t="str">
        <f>IFERROR(VLOOKUP($A444,'Event 8'!$D$1:$H$1000,5,0),0)</f>
        <v/>
      </c>
      <c r="P444" t="str">
        <f>IFERROR(VLOOKUP($A444,'Event 9'!$D$1:$H$1000,5,0),0)</f>
        <v/>
      </c>
      <c r="Q444" t="str">
        <f>IFERROR(VLOOKUP($A444,'Event 10'!$D$1:$H$1000,5,0),0)</f>
        <v/>
      </c>
      <c r="R444" t="str">
        <f>IFERROR(VLOOKUP($A444,'Event 11'!$D$1:$H$1000,5,0),0)</f>
        <v/>
      </c>
      <c r="S444" t="str">
        <f>IFERROR(VLOOKUP($A444,'Event 12'!$D$1:$H$1000,5,0),0)</f>
        <v/>
      </c>
      <c r="T444" t="str">
        <f>IFERROR(VLOOKUP($A444,'Event 13'!$D$1:$H$1000,5,0),0)</f>
        <v/>
      </c>
      <c r="U444" t="str">
        <f>IFERROR(VLOOKUP($A444,'Event 14'!$D$1:$H$1000,5,0),0)</f>
        <v/>
      </c>
      <c r="V444">
        <f>IFERROR(VLOOKUP($A444,'[3]Event 15'!$D$1:$H$1000,5,0),0)</f>
        <v>0</v>
      </c>
    </row>
    <row r="445" spans="1:22">
      <c r="A445">
        <v>1146716</v>
      </c>
      <c r="B445" t="s">
        <v>1012</v>
      </c>
      <c r="C445" t="s">
        <v>840</v>
      </c>
      <c r="D445" t="s">
        <v>231</v>
      </c>
      <c r="E445" s="18" t="s">
        <v>207</v>
      </c>
      <c r="F445" s="16">
        <v>2012</v>
      </c>
      <c r="G445" s="4">
        <f t="shared" si="9"/>
        <v>0</v>
      </c>
      <c r="H445" t="str">
        <f>IFERROR(VLOOKUP($A445,'Event 1'!$D$1:$H$1000,5,0),0)</f>
        <v/>
      </c>
      <c r="I445" t="str">
        <f>IFERROR(VLOOKUP($A445,'Event 2'!$D$1:$H$1000,5,0),0)</f>
        <v/>
      </c>
      <c r="J445" t="str">
        <f>IFERROR(VLOOKUP($A445,'Event 3'!$D$1:$H$1000,5,0),0)</f>
        <v/>
      </c>
      <c r="K445" t="str">
        <f>IFERROR(VLOOKUP($A445,'Event 4'!$D$1:$H$1000,5,0),0)</f>
        <v/>
      </c>
      <c r="L445" t="str">
        <f>IFERROR(VLOOKUP($A445,'Event 5'!$D$1:$H$1000,5,0),0)</f>
        <v/>
      </c>
      <c r="M445" t="str">
        <f>IFERROR(VLOOKUP($A445,'Event 6'!$D$1:$H$1000,5,0),0)</f>
        <v/>
      </c>
      <c r="N445" t="str">
        <f>IFERROR(VLOOKUP($A445,'Event 7'!$D$1:$H$1000,5,0),0)</f>
        <v/>
      </c>
      <c r="O445" t="str">
        <f>IFERROR(VLOOKUP($A445,'Event 8'!$D$1:$H$1000,5,0),0)</f>
        <v/>
      </c>
      <c r="P445" t="str">
        <f>IFERROR(VLOOKUP($A445,'Event 9'!$D$1:$H$1000,5,0),0)</f>
        <v/>
      </c>
      <c r="Q445" t="str">
        <f>IFERROR(VLOOKUP($A445,'Event 10'!$D$1:$H$1000,5,0),0)</f>
        <v/>
      </c>
      <c r="R445" t="str">
        <f>IFERROR(VLOOKUP($A445,'Event 11'!$D$1:$H$1000,5,0),0)</f>
        <v/>
      </c>
      <c r="S445" t="str">
        <f>IFERROR(VLOOKUP($A445,'Event 12'!$D$1:$H$1000,5,0),0)</f>
        <v/>
      </c>
      <c r="T445" t="str">
        <f>IFERROR(VLOOKUP($A445,'Event 13'!$D$1:$H$1000,5,0),0)</f>
        <v/>
      </c>
      <c r="U445" t="str">
        <f>IFERROR(VLOOKUP($A445,'Event 14'!$D$1:$H$1000,5,0),0)</f>
        <v/>
      </c>
      <c r="V445">
        <f>IFERROR(VLOOKUP($A445,'[3]Event 15'!$D$1:$H$1000,5,0),0)</f>
        <v>0</v>
      </c>
    </row>
    <row r="446" spans="1:22">
      <c r="A446">
        <v>1141847</v>
      </c>
      <c r="B446" t="s">
        <v>1013</v>
      </c>
      <c r="C446" t="s">
        <v>841</v>
      </c>
      <c r="D446" t="s">
        <v>25</v>
      </c>
      <c r="E446" s="18" t="s">
        <v>207</v>
      </c>
      <c r="F446" s="16">
        <v>2012</v>
      </c>
      <c r="G446" s="4">
        <f t="shared" si="9"/>
        <v>0</v>
      </c>
      <c r="H446" t="str">
        <f>IFERROR(VLOOKUP($A446,'Event 1'!$D$1:$H$1000,5,0),0)</f>
        <v/>
      </c>
      <c r="I446" t="str">
        <f>IFERROR(VLOOKUP($A446,'Event 2'!$D$1:$H$1000,5,0),0)</f>
        <v/>
      </c>
      <c r="J446" t="str">
        <f>IFERROR(VLOOKUP($A446,'Event 3'!$D$1:$H$1000,5,0),0)</f>
        <v/>
      </c>
      <c r="K446" t="str">
        <f>IFERROR(VLOOKUP($A446,'Event 4'!$D$1:$H$1000,5,0),0)</f>
        <v/>
      </c>
      <c r="L446" t="str">
        <f>IFERROR(VLOOKUP($A446,'Event 5'!$D$1:$H$1000,5,0),0)</f>
        <v/>
      </c>
      <c r="M446" t="str">
        <f>IFERROR(VLOOKUP($A446,'Event 6'!$D$1:$H$1000,5,0),0)</f>
        <v/>
      </c>
      <c r="N446" t="str">
        <f>IFERROR(VLOOKUP($A446,'Event 7'!$D$1:$H$1000,5,0),0)</f>
        <v/>
      </c>
      <c r="O446" t="str">
        <f>IFERROR(VLOOKUP($A446,'Event 8'!$D$1:$H$1000,5,0),0)</f>
        <v/>
      </c>
      <c r="P446" t="str">
        <f>IFERROR(VLOOKUP($A446,'Event 9'!$D$1:$H$1000,5,0),0)</f>
        <v/>
      </c>
      <c r="Q446" t="str">
        <f>IFERROR(VLOOKUP($A446,'Event 10'!$D$1:$H$1000,5,0),0)</f>
        <v/>
      </c>
      <c r="R446" t="str">
        <f>IFERROR(VLOOKUP($A446,'Event 11'!$D$1:$H$1000,5,0),0)</f>
        <v/>
      </c>
      <c r="S446" t="str">
        <f>IFERROR(VLOOKUP($A446,'Event 12'!$D$1:$H$1000,5,0),0)</f>
        <v/>
      </c>
      <c r="T446" t="str">
        <f>IFERROR(VLOOKUP($A446,'Event 13'!$D$1:$H$1000,5,0),0)</f>
        <v/>
      </c>
      <c r="U446" t="str">
        <f>IFERROR(VLOOKUP($A446,'Event 14'!$D$1:$H$1000,5,0),0)</f>
        <v/>
      </c>
      <c r="V446">
        <f>IFERROR(VLOOKUP($A446,'[3]Event 15'!$D$1:$H$1000,5,0),0)</f>
        <v>0</v>
      </c>
    </row>
    <row r="447" spans="1:22">
      <c r="A447">
        <v>1144252</v>
      </c>
      <c r="B447" t="s">
        <v>157</v>
      </c>
      <c r="C447" t="s">
        <v>842</v>
      </c>
      <c r="D447" t="s">
        <v>217</v>
      </c>
      <c r="E447" s="18" t="s">
        <v>207</v>
      </c>
      <c r="F447" s="16">
        <v>2012</v>
      </c>
      <c r="G447" s="4">
        <f t="shared" si="9"/>
        <v>0</v>
      </c>
      <c r="H447" t="str">
        <f>IFERROR(VLOOKUP($A447,'Event 1'!$D$1:$H$1000,5,0),0)</f>
        <v/>
      </c>
      <c r="I447" t="str">
        <f>IFERROR(VLOOKUP($A447,'Event 2'!$D$1:$H$1000,5,0),0)</f>
        <v/>
      </c>
      <c r="J447" t="str">
        <f>IFERROR(VLOOKUP($A447,'Event 3'!$D$1:$H$1000,5,0),0)</f>
        <v/>
      </c>
      <c r="K447" t="str">
        <f>IFERROR(VLOOKUP($A447,'Event 4'!$D$1:$H$1000,5,0),0)</f>
        <v/>
      </c>
      <c r="L447" t="str">
        <f>IFERROR(VLOOKUP($A447,'Event 5'!$D$1:$H$1000,5,0),0)</f>
        <v/>
      </c>
      <c r="M447" t="str">
        <f>IFERROR(VLOOKUP($A447,'Event 6'!$D$1:$H$1000,5,0),0)</f>
        <v/>
      </c>
      <c r="N447" t="str">
        <f>IFERROR(VLOOKUP($A447,'Event 7'!$D$1:$H$1000,5,0),0)</f>
        <v/>
      </c>
      <c r="O447" t="str">
        <f>IFERROR(VLOOKUP($A447,'Event 8'!$D$1:$H$1000,5,0),0)</f>
        <v/>
      </c>
      <c r="P447" t="str">
        <f>IFERROR(VLOOKUP($A447,'Event 9'!$D$1:$H$1000,5,0),0)</f>
        <v/>
      </c>
      <c r="Q447" t="str">
        <f>IFERROR(VLOOKUP($A447,'Event 10'!$D$1:$H$1000,5,0),0)</f>
        <v/>
      </c>
      <c r="R447" t="str">
        <f>IFERROR(VLOOKUP($A447,'Event 11'!$D$1:$H$1000,5,0),0)</f>
        <v/>
      </c>
      <c r="S447" t="str">
        <f>IFERROR(VLOOKUP($A447,'Event 12'!$D$1:$H$1000,5,0),0)</f>
        <v/>
      </c>
      <c r="T447" t="str">
        <f>IFERROR(VLOOKUP($A447,'Event 13'!$D$1:$H$1000,5,0),0)</f>
        <v/>
      </c>
      <c r="U447" t="str">
        <f>IFERROR(VLOOKUP($A447,'Event 14'!$D$1:$H$1000,5,0),0)</f>
        <v/>
      </c>
      <c r="V447">
        <f>IFERROR(VLOOKUP($A447,'[3]Event 15'!$D$1:$H$1000,5,0),0)</f>
        <v>0</v>
      </c>
    </row>
    <row r="448" spans="1:22">
      <c r="A448">
        <v>1112896</v>
      </c>
      <c r="B448" t="s">
        <v>102</v>
      </c>
      <c r="C448" t="s">
        <v>443</v>
      </c>
      <c r="D448" t="s">
        <v>211</v>
      </c>
      <c r="E448" s="18" t="s">
        <v>207</v>
      </c>
      <c r="F448" s="16">
        <v>2011</v>
      </c>
      <c r="G448" s="4">
        <f t="shared" si="9"/>
        <v>0</v>
      </c>
      <c r="H448" t="str">
        <f>IFERROR(VLOOKUP($A448,'Event 1'!$D$1:$H$1000,5,0),0)</f>
        <v/>
      </c>
      <c r="I448" t="str">
        <f>IFERROR(VLOOKUP($A448,'Event 2'!$D$1:$H$1000,5,0),0)</f>
        <v/>
      </c>
      <c r="J448" t="str">
        <f>IFERROR(VLOOKUP($A448,'Event 3'!$D$1:$H$1000,5,0),0)</f>
        <v/>
      </c>
      <c r="K448" t="str">
        <f>IFERROR(VLOOKUP($A448,'Event 4'!$D$1:$H$1000,5,0),0)</f>
        <v/>
      </c>
      <c r="L448" t="str">
        <f>IFERROR(VLOOKUP($A448,'Event 5'!$D$1:$H$1000,5,0),0)</f>
        <v/>
      </c>
      <c r="M448" t="str">
        <f>IFERROR(VLOOKUP($A448,'Event 6'!$D$1:$H$1000,5,0),0)</f>
        <v/>
      </c>
      <c r="N448" t="str">
        <f>IFERROR(VLOOKUP($A448,'Event 7'!$D$1:$H$1000,5,0),0)</f>
        <v/>
      </c>
      <c r="O448" t="str">
        <f>IFERROR(VLOOKUP($A448,'Event 8'!$D$1:$H$1000,5,0),0)</f>
        <v/>
      </c>
      <c r="P448" t="str">
        <f>IFERROR(VLOOKUP($A448,'Event 9'!$D$1:$H$1000,5,0),0)</f>
        <v/>
      </c>
      <c r="Q448" t="str">
        <f>IFERROR(VLOOKUP($A448,'Event 10'!$D$1:$H$1000,5,0),0)</f>
        <v/>
      </c>
      <c r="R448" t="str">
        <f>IFERROR(VLOOKUP($A448,'Event 11'!$D$1:$H$1000,5,0),0)</f>
        <v/>
      </c>
      <c r="S448" t="str">
        <f>IFERROR(VLOOKUP($A448,'Event 12'!$D$1:$H$1000,5,0),0)</f>
        <v/>
      </c>
      <c r="T448" t="str">
        <f>IFERROR(VLOOKUP($A448,'Event 13'!$D$1:$H$1000,5,0),0)</f>
        <v/>
      </c>
      <c r="U448" t="str">
        <f>IFERROR(VLOOKUP($A448,'Event 14'!$D$1:$H$1000,5,0),0)</f>
        <v/>
      </c>
      <c r="V448">
        <f>IFERROR(VLOOKUP($A448,'[3]Event 15'!$D$1:$H$1000,5,0),0)</f>
        <v>0</v>
      </c>
    </row>
    <row r="449" spans="1:22">
      <c r="A449">
        <v>1119197</v>
      </c>
      <c r="B449" t="s">
        <v>324</v>
      </c>
      <c r="C449" t="s">
        <v>325</v>
      </c>
      <c r="D449" t="s">
        <v>220</v>
      </c>
      <c r="E449" s="18" t="s">
        <v>207</v>
      </c>
      <c r="F449" s="16">
        <v>2011</v>
      </c>
      <c r="G449" s="4">
        <f t="shared" si="9"/>
        <v>0</v>
      </c>
      <c r="H449" t="str">
        <f>IFERROR(VLOOKUP($A449,'Event 1'!$D$1:$H$1000,5,0),0)</f>
        <v/>
      </c>
      <c r="I449" t="str">
        <f>IFERROR(VLOOKUP($A449,'Event 2'!$D$1:$H$1000,5,0),0)</f>
        <v/>
      </c>
      <c r="J449" t="str">
        <f>IFERROR(VLOOKUP($A449,'Event 3'!$D$1:$H$1000,5,0),0)</f>
        <v/>
      </c>
      <c r="K449" t="str">
        <f>IFERROR(VLOOKUP($A449,'Event 4'!$D$1:$H$1000,5,0),0)</f>
        <v/>
      </c>
      <c r="L449" t="str">
        <f>IFERROR(VLOOKUP($A449,'Event 5'!$D$1:$H$1000,5,0),0)</f>
        <v/>
      </c>
      <c r="M449" t="str">
        <f>IFERROR(VLOOKUP($A449,'Event 6'!$D$1:$H$1000,5,0),0)</f>
        <v/>
      </c>
      <c r="N449" t="str">
        <f>IFERROR(VLOOKUP($A449,'Event 7'!$D$1:$H$1000,5,0),0)</f>
        <v/>
      </c>
      <c r="O449" t="str">
        <f>IFERROR(VLOOKUP($A449,'Event 8'!$D$1:$H$1000,5,0),0)</f>
        <v/>
      </c>
      <c r="P449" t="str">
        <f>IFERROR(VLOOKUP($A449,'Event 9'!$D$1:$H$1000,5,0),0)</f>
        <v/>
      </c>
      <c r="Q449" t="str">
        <f>IFERROR(VLOOKUP($A449,'Event 10'!$D$1:$H$1000,5,0),0)</f>
        <v/>
      </c>
      <c r="R449" t="str">
        <f>IFERROR(VLOOKUP($A449,'Event 11'!$D$1:$H$1000,5,0),0)</f>
        <v/>
      </c>
      <c r="S449" t="str">
        <f>IFERROR(VLOOKUP($A449,'Event 12'!$D$1:$H$1000,5,0),0)</f>
        <v/>
      </c>
      <c r="T449" t="str">
        <f>IFERROR(VLOOKUP($A449,'Event 13'!$D$1:$H$1000,5,0),0)</f>
        <v/>
      </c>
      <c r="U449" t="str">
        <f>IFERROR(VLOOKUP($A449,'Event 14'!$D$1:$H$1000,5,0),0)</f>
        <v/>
      </c>
      <c r="V449">
        <f>IFERROR(VLOOKUP($A449,'[3]Event 15'!$D$1:$H$1000,5,0),0)</f>
        <v>0</v>
      </c>
    </row>
    <row r="450" spans="1:22">
      <c r="A450">
        <v>1143270</v>
      </c>
      <c r="B450" t="s">
        <v>1014</v>
      </c>
      <c r="C450" t="s">
        <v>140</v>
      </c>
      <c r="D450" t="s">
        <v>251</v>
      </c>
      <c r="E450" s="18" t="s">
        <v>207</v>
      </c>
      <c r="F450" s="16">
        <v>2011</v>
      </c>
      <c r="G450" s="4">
        <f t="shared" si="9"/>
        <v>0</v>
      </c>
      <c r="H450" t="str">
        <f>IFERROR(VLOOKUP($A450,'Event 1'!$D$1:$H$1000,5,0),0)</f>
        <v/>
      </c>
      <c r="I450" t="str">
        <f>IFERROR(VLOOKUP($A450,'Event 2'!$D$1:$H$1000,5,0),0)</f>
        <v/>
      </c>
      <c r="J450" t="str">
        <f>IFERROR(VLOOKUP($A450,'Event 3'!$D$1:$H$1000,5,0),0)</f>
        <v/>
      </c>
      <c r="K450" t="str">
        <f>IFERROR(VLOOKUP($A450,'Event 4'!$D$1:$H$1000,5,0),0)</f>
        <v/>
      </c>
      <c r="L450" t="str">
        <f>IFERROR(VLOOKUP($A450,'Event 5'!$D$1:$H$1000,5,0),0)</f>
        <v/>
      </c>
      <c r="M450" t="str">
        <f>IFERROR(VLOOKUP($A450,'Event 6'!$D$1:$H$1000,5,0),0)</f>
        <v/>
      </c>
      <c r="N450" t="str">
        <f>IFERROR(VLOOKUP($A450,'Event 7'!$D$1:$H$1000,5,0),0)</f>
        <v/>
      </c>
      <c r="O450" t="str">
        <f>IFERROR(VLOOKUP($A450,'Event 8'!$D$1:$H$1000,5,0),0)</f>
        <v/>
      </c>
      <c r="P450" t="str">
        <f>IFERROR(VLOOKUP($A450,'Event 9'!$D$1:$H$1000,5,0),0)</f>
        <v/>
      </c>
      <c r="Q450" t="str">
        <f>IFERROR(VLOOKUP($A450,'Event 10'!$D$1:$H$1000,5,0),0)</f>
        <v/>
      </c>
      <c r="R450" t="str">
        <f>IFERROR(VLOOKUP($A450,'Event 11'!$D$1:$H$1000,5,0),0)</f>
        <v/>
      </c>
      <c r="S450" t="str">
        <f>IFERROR(VLOOKUP($A450,'Event 12'!$D$1:$H$1000,5,0),0)</f>
        <v/>
      </c>
      <c r="T450" t="str">
        <f>IFERROR(VLOOKUP($A450,'Event 13'!$D$1:$H$1000,5,0),0)</f>
        <v/>
      </c>
      <c r="U450" t="str">
        <f>IFERROR(VLOOKUP($A450,'Event 14'!$D$1:$H$1000,5,0),0)</f>
        <v/>
      </c>
      <c r="V450">
        <f>IFERROR(VLOOKUP($A450,'[3]Event 15'!$D$1:$H$1000,5,0),0)</f>
        <v>0</v>
      </c>
    </row>
    <row r="451" spans="1:22">
      <c r="A451">
        <v>1133659</v>
      </c>
      <c r="B451" t="s">
        <v>112</v>
      </c>
      <c r="C451" t="s">
        <v>843</v>
      </c>
      <c r="D451" t="s">
        <v>250</v>
      </c>
      <c r="E451" s="18" t="s">
        <v>207</v>
      </c>
      <c r="F451" s="16">
        <v>2012</v>
      </c>
      <c r="G451" s="4">
        <f t="shared" si="9"/>
        <v>0</v>
      </c>
      <c r="H451" t="str">
        <f>IFERROR(VLOOKUP($A451,'Event 1'!$D$1:$H$1000,5,0),0)</f>
        <v/>
      </c>
      <c r="I451" t="str">
        <f>IFERROR(VLOOKUP($A451,'Event 2'!$D$1:$H$1000,5,0),0)</f>
        <v/>
      </c>
      <c r="J451" t="str">
        <f>IFERROR(VLOOKUP($A451,'Event 3'!$D$1:$H$1000,5,0),0)</f>
        <v/>
      </c>
      <c r="K451" t="str">
        <f>IFERROR(VLOOKUP($A451,'Event 4'!$D$1:$H$1000,5,0),0)</f>
        <v/>
      </c>
      <c r="L451" t="str">
        <f>IFERROR(VLOOKUP($A451,'Event 5'!$D$1:$H$1000,5,0),0)</f>
        <v/>
      </c>
      <c r="M451" t="str">
        <f>IFERROR(VLOOKUP($A451,'Event 6'!$D$1:$H$1000,5,0),0)</f>
        <v/>
      </c>
      <c r="N451" t="str">
        <f>IFERROR(VLOOKUP($A451,'Event 7'!$D$1:$H$1000,5,0),0)</f>
        <v/>
      </c>
      <c r="O451" t="str">
        <f>IFERROR(VLOOKUP($A451,'Event 8'!$D$1:$H$1000,5,0),0)</f>
        <v/>
      </c>
      <c r="P451" t="str">
        <f>IFERROR(VLOOKUP($A451,'Event 9'!$D$1:$H$1000,5,0),0)</f>
        <v/>
      </c>
      <c r="Q451" t="str">
        <f>IFERROR(VLOOKUP($A451,'Event 10'!$D$1:$H$1000,5,0),0)</f>
        <v/>
      </c>
      <c r="R451" t="str">
        <f>IFERROR(VLOOKUP($A451,'Event 11'!$D$1:$H$1000,5,0),0)</f>
        <v/>
      </c>
      <c r="S451" t="str">
        <f>IFERROR(VLOOKUP($A451,'Event 12'!$D$1:$H$1000,5,0),0)</f>
        <v/>
      </c>
      <c r="T451" t="str">
        <f>IFERROR(VLOOKUP($A451,'Event 13'!$D$1:$H$1000,5,0),0)</f>
        <v/>
      </c>
      <c r="U451" t="str">
        <f>IFERROR(VLOOKUP($A451,'Event 14'!$D$1:$H$1000,5,0),0)</f>
        <v/>
      </c>
      <c r="V451">
        <f>IFERROR(VLOOKUP($A451,'[3]Event 15'!$D$1:$H$1000,5,0),0)</f>
        <v>0</v>
      </c>
    </row>
    <row r="452" spans="1:22">
      <c r="A452">
        <v>1114777</v>
      </c>
      <c r="B452" t="s">
        <v>295</v>
      </c>
      <c r="C452" t="s">
        <v>296</v>
      </c>
      <c r="D452" t="s">
        <v>209</v>
      </c>
      <c r="E452" s="18" t="s">
        <v>207</v>
      </c>
      <c r="F452" s="16">
        <v>2011</v>
      </c>
      <c r="G452" s="4">
        <f t="shared" si="9"/>
        <v>0</v>
      </c>
      <c r="H452" t="str">
        <f>IFERROR(VLOOKUP($A452,'Event 1'!$D$1:$H$1000,5,0),0)</f>
        <v/>
      </c>
      <c r="I452" t="str">
        <f>IFERROR(VLOOKUP($A452,'Event 2'!$D$1:$H$1000,5,0),0)</f>
        <v/>
      </c>
      <c r="J452" t="str">
        <f>IFERROR(VLOOKUP($A452,'Event 3'!$D$1:$H$1000,5,0),0)</f>
        <v/>
      </c>
      <c r="K452" t="str">
        <f>IFERROR(VLOOKUP($A452,'Event 4'!$D$1:$H$1000,5,0),0)</f>
        <v/>
      </c>
      <c r="L452" t="str">
        <f>IFERROR(VLOOKUP($A452,'Event 5'!$D$1:$H$1000,5,0),0)</f>
        <v/>
      </c>
      <c r="M452" t="str">
        <f>IFERROR(VLOOKUP($A452,'Event 6'!$D$1:$H$1000,5,0),0)</f>
        <v/>
      </c>
      <c r="N452" t="str">
        <f>IFERROR(VLOOKUP($A452,'Event 7'!$D$1:$H$1000,5,0),0)</f>
        <v/>
      </c>
      <c r="O452" t="str">
        <f>IFERROR(VLOOKUP($A452,'Event 8'!$D$1:$H$1000,5,0),0)</f>
        <v/>
      </c>
      <c r="P452" t="str">
        <f>IFERROR(VLOOKUP($A452,'Event 9'!$D$1:$H$1000,5,0),0)</f>
        <v/>
      </c>
      <c r="Q452" t="str">
        <f>IFERROR(VLOOKUP($A452,'Event 10'!$D$1:$H$1000,5,0),0)</f>
        <v/>
      </c>
      <c r="R452" t="str">
        <f>IFERROR(VLOOKUP($A452,'Event 11'!$D$1:$H$1000,5,0),0)</f>
        <v/>
      </c>
      <c r="S452" t="str">
        <f>IFERROR(VLOOKUP($A452,'Event 12'!$D$1:$H$1000,5,0),0)</f>
        <v/>
      </c>
      <c r="T452" t="str">
        <f>IFERROR(VLOOKUP($A452,'Event 13'!$D$1:$H$1000,5,0),0)</f>
        <v/>
      </c>
      <c r="U452" t="str">
        <f>IFERROR(VLOOKUP($A452,'Event 14'!$D$1:$H$1000,5,0),0)</f>
        <v/>
      </c>
      <c r="V452">
        <f>IFERROR(VLOOKUP($A452,'[3]Event 15'!$D$1:$H$1000,5,0),0)</f>
        <v>0</v>
      </c>
    </row>
    <row r="453" spans="1:22">
      <c r="A453">
        <v>1143065</v>
      </c>
      <c r="B453" t="s">
        <v>99</v>
      </c>
      <c r="C453" t="s">
        <v>844</v>
      </c>
      <c r="D453" t="s">
        <v>28</v>
      </c>
      <c r="E453" s="18" t="s">
        <v>207</v>
      </c>
      <c r="F453" s="16">
        <v>2012</v>
      </c>
      <c r="G453" s="4">
        <f t="shared" si="9"/>
        <v>0</v>
      </c>
      <c r="H453" t="str">
        <f>IFERROR(VLOOKUP($A453,'Event 1'!$D$1:$H$1000,5,0),0)</f>
        <v/>
      </c>
      <c r="I453" t="str">
        <f>IFERROR(VLOOKUP($A453,'Event 2'!$D$1:$H$1000,5,0),0)</f>
        <v/>
      </c>
      <c r="J453" t="str">
        <f>IFERROR(VLOOKUP($A453,'Event 3'!$D$1:$H$1000,5,0),0)</f>
        <v/>
      </c>
      <c r="K453" t="str">
        <f>IFERROR(VLOOKUP($A453,'Event 4'!$D$1:$H$1000,5,0),0)</f>
        <v/>
      </c>
      <c r="L453" t="str">
        <f>IFERROR(VLOOKUP($A453,'Event 5'!$D$1:$H$1000,5,0),0)</f>
        <v/>
      </c>
      <c r="M453" t="str">
        <f>IFERROR(VLOOKUP($A453,'Event 6'!$D$1:$H$1000,5,0),0)</f>
        <v/>
      </c>
      <c r="N453" t="str">
        <f>IFERROR(VLOOKUP($A453,'Event 7'!$D$1:$H$1000,5,0),0)</f>
        <v/>
      </c>
      <c r="O453" t="str">
        <f>IFERROR(VLOOKUP($A453,'Event 8'!$D$1:$H$1000,5,0),0)</f>
        <v/>
      </c>
      <c r="P453" t="str">
        <f>IFERROR(VLOOKUP($A453,'Event 9'!$D$1:$H$1000,5,0),0)</f>
        <v/>
      </c>
      <c r="Q453" t="str">
        <f>IFERROR(VLOOKUP($A453,'Event 10'!$D$1:$H$1000,5,0),0)</f>
        <v/>
      </c>
      <c r="R453" t="str">
        <f>IFERROR(VLOOKUP($A453,'Event 11'!$D$1:$H$1000,5,0),0)</f>
        <v/>
      </c>
      <c r="S453" t="str">
        <f>IFERROR(VLOOKUP($A453,'Event 12'!$D$1:$H$1000,5,0),0)</f>
        <v/>
      </c>
      <c r="T453" t="str">
        <f>IFERROR(VLOOKUP($A453,'Event 13'!$D$1:$H$1000,5,0),0)</f>
        <v/>
      </c>
      <c r="U453" t="str">
        <f>IFERROR(VLOOKUP($A453,'Event 14'!$D$1:$H$1000,5,0),0)</f>
        <v/>
      </c>
      <c r="V453">
        <f>IFERROR(VLOOKUP($A453,'[3]Event 15'!$D$1:$H$1000,5,0),0)</f>
        <v>0</v>
      </c>
    </row>
    <row r="454" spans="1:22">
      <c r="A454">
        <v>1130233</v>
      </c>
      <c r="B454" t="s">
        <v>88</v>
      </c>
      <c r="C454" t="s">
        <v>143</v>
      </c>
      <c r="D454" t="s">
        <v>250</v>
      </c>
      <c r="E454" s="18" t="s">
        <v>207</v>
      </c>
      <c r="F454" s="16">
        <v>2012</v>
      </c>
      <c r="G454" s="4">
        <f t="shared" si="9"/>
        <v>0</v>
      </c>
      <c r="H454" t="str">
        <f>IFERROR(VLOOKUP($A454,'Event 1'!$D$1:$H$1000,5,0),0)</f>
        <v/>
      </c>
      <c r="I454" t="str">
        <f>IFERROR(VLOOKUP($A454,'Event 2'!$D$1:$H$1000,5,0),0)</f>
        <v/>
      </c>
      <c r="J454" t="str">
        <f>IFERROR(VLOOKUP($A454,'Event 3'!$D$1:$H$1000,5,0),0)</f>
        <v/>
      </c>
      <c r="K454" t="str">
        <f>IFERROR(VLOOKUP($A454,'Event 4'!$D$1:$H$1000,5,0),0)</f>
        <v/>
      </c>
      <c r="L454" t="str">
        <f>IFERROR(VLOOKUP($A454,'Event 5'!$D$1:$H$1000,5,0),0)</f>
        <v/>
      </c>
      <c r="M454" t="str">
        <f>IFERROR(VLOOKUP($A454,'Event 6'!$D$1:$H$1000,5,0),0)</f>
        <v/>
      </c>
      <c r="N454" t="str">
        <f>IFERROR(VLOOKUP($A454,'Event 7'!$D$1:$H$1000,5,0),0)</f>
        <v/>
      </c>
      <c r="O454" t="str">
        <f>IFERROR(VLOOKUP($A454,'Event 8'!$D$1:$H$1000,5,0),0)</f>
        <v/>
      </c>
      <c r="P454" t="str">
        <f>IFERROR(VLOOKUP($A454,'Event 9'!$D$1:$H$1000,5,0),0)</f>
        <v/>
      </c>
      <c r="Q454" t="str">
        <f>IFERROR(VLOOKUP($A454,'Event 10'!$D$1:$H$1000,5,0),0)</f>
        <v/>
      </c>
      <c r="R454" t="str">
        <f>IFERROR(VLOOKUP($A454,'Event 11'!$D$1:$H$1000,5,0),0)</f>
        <v/>
      </c>
      <c r="S454" t="str">
        <f>IFERROR(VLOOKUP($A454,'Event 12'!$D$1:$H$1000,5,0),0)</f>
        <v/>
      </c>
      <c r="T454" t="str">
        <f>IFERROR(VLOOKUP($A454,'Event 13'!$D$1:$H$1000,5,0),0)</f>
        <v/>
      </c>
      <c r="U454" t="str">
        <f>IFERROR(VLOOKUP($A454,'Event 14'!$D$1:$H$1000,5,0),0)</f>
        <v/>
      </c>
      <c r="V454">
        <f>IFERROR(VLOOKUP($A454,'[3]Event 15'!$D$1:$H$1000,5,0),0)</f>
        <v>0</v>
      </c>
    </row>
    <row r="455" spans="1:22">
      <c r="A455">
        <v>1099861</v>
      </c>
      <c r="B455" t="s">
        <v>350</v>
      </c>
      <c r="C455" t="s">
        <v>351</v>
      </c>
      <c r="D455" t="s">
        <v>224</v>
      </c>
      <c r="E455" s="18" t="s">
        <v>207</v>
      </c>
      <c r="F455" s="16">
        <v>2011</v>
      </c>
      <c r="G455" s="4">
        <f t="shared" si="9"/>
        <v>0</v>
      </c>
      <c r="H455" t="str">
        <f>IFERROR(VLOOKUP($A455,'Event 1'!$D$1:$H$1000,5,0),0)</f>
        <v/>
      </c>
      <c r="I455" t="str">
        <f>IFERROR(VLOOKUP($A455,'Event 2'!$D$1:$H$1000,5,0),0)</f>
        <v/>
      </c>
      <c r="J455" t="str">
        <f>IFERROR(VLOOKUP($A455,'Event 3'!$D$1:$H$1000,5,0),0)</f>
        <v/>
      </c>
      <c r="K455" t="str">
        <f>IFERROR(VLOOKUP($A455,'Event 4'!$D$1:$H$1000,5,0),0)</f>
        <v/>
      </c>
      <c r="L455" t="str">
        <f>IFERROR(VLOOKUP($A455,'Event 5'!$D$1:$H$1000,5,0),0)</f>
        <v/>
      </c>
      <c r="M455" t="str">
        <f>IFERROR(VLOOKUP($A455,'Event 6'!$D$1:$H$1000,5,0),0)</f>
        <v/>
      </c>
      <c r="N455" t="str">
        <f>IFERROR(VLOOKUP($A455,'Event 7'!$D$1:$H$1000,5,0),0)</f>
        <v/>
      </c>
      <c r="O455" t="str">
        <f>IFERROR(VLOOKUP($A455,'Event 8'!$D$1:$H$1000,5,0),0)</f>
        <v/>
      </c>
      <c r="P455" t="str">
        <f>IFERROR(VLOOKUP($A455,'Event 9'!$D$1:$H$1000,5,0),0)</f>
        <v/>
      </c>
      <c r="Q455" t="str">
        <f>IFERROR(VLOOKUP($A455,'Event 10'!$D$1:$H$1000,5,0),0)</f>
        <v/>
      </c>
      <c r="R455" t="str">
        <f>IFERROR(VLOOKUP($A455,'Event 11'!$D$1:$H$1000,5,0),0)</f>
        <v/>
      </c>
      <c r="S455" t="str">
        <f>IFERROR(VLOOKUP($A455,'Event 12'!$D$1:$H$1000,5,0),0)</f>
        <v/>
      </c>
      <c r="T455" t="str">
        <f>IFERROR(VLOOKUP($A455,'Event 13'!$D$1:$H$1000,5,0),0)</f>
        <v/>
      </c>
      <c r="U455" t="str">
        <f>IFERROR(VLOOKUP($A455,'Event 14'!$D$1:$H$1000,5,0),0)</f>
        <v/>
      </c>
      <c r="V455">
        <f>IFERROR(VLOOKUP($A455,'[3]Event 15'!$D$1:$H$1000,5,0),0)</f>
        <v>0</v>
      </c>
    </row>
    <row r="456" spans="1:22">
      <c r="A456">
        <v>1141301</v>
      </c>
      <c r="B456" t="s">
        <v>167</v>
      </c>
      <c r="C456" t="s">
        <v>530</v>
      </c>
      <c r="D456" t="s">
        <v>247</v>
      </c>
      <c r="E456" s="18" t="s">
        <v>207</v>
      </c>
      <c r="F456" s="16">
        <v>2011</v>
      </c>
      <c r="G456" s="4">
        <f t="shared" si="9"/>
        <v>0</v>
      </c>
      <c r="H456" t="str">
        <f>IFERROR(VLOOKUP($A456,'Event 1'!$D$1:$H$1000,5,0),0)</f>
        <v/>
      </c>
      <c r="I456" t="str">
        <f>IFERROR(VLOOKUP($A456,'Event 2'!$D$1:$H$1000,5,0),0)</f>
        <v/>
      </c>
      <c r="J456" t="str">
        <f>IFERROR(VLOOKUP($A456,'Event 3'!$D$1:$H$1000,5,0),0)</f>
        <v/>
      </c>
      <c r="K456" t="str">
        <f>IFERROR(VLOOKUP($A456,'Event 4'!$D$1:$H$1000,5,0),0)</f>
        <v/>
      </c>
      <c r="L456" t="str">
        <f>IFERROR(VLOOKUP($A456,'Event 5'!$D$1:$H$1000,5,0),0)</f>
        <v/>
      </c>
      <c r="M456" t="str">
        <f>IFERROR(VLOOKUP($A456,'Event 6'!$D$1:$H$1000,5,0),0)</f>
        <v/>
      </c>
      <c r="N456" t="str">
        <f>IFERROR(VLOOKUP($A456,'Event 7'!$D$1:$H$1000,5,0),0)</f>
        <v/>
      </c>
      <c r="O456" t="str">
        <f>IFERROR(VLOOKUP($A456,'Event 8'!$D$1:$H$1000,5,0),0)</f>
        <v/>
      </c>
      <c r="P456" t="str">
        <f>IFERROR(VLOOKUP($A456,'Event 9'!$D$1:$H$1000,5,0),0)</f>
        <v/>
      </c>
      <c r="Q456" t="str">
        <f>IFERROR(VLOOKUP($A456,'Event 10'!$D$1:$H$1000,5,0),0)</f>
        <v/>
      </c>
      <c r="R456" t="str">
        <f>IFERROR(VLOOKUP($A456,'Event 11'!$D$1:$H$1000,5,0),0)</f>
        <v/>
      </c>
      <c r="S456" t="str">
        <f>IFERROR(VLOOKUP($A456,'Event 12'!$D$1:$H$1000,5,0),0)</f>
        <v/>
      </c>
      <c r="T456" t="str">
        <f>IFERROR(VLOOKUP($A456,'Event 13'!$D$1:$H$1000,5,0),0)</f>
        <v/>
      </c>
      <c r="U456" t="str">
        <f>IFERROR(VLOOKUP($A456,'Event 14'!$D$1:$H$1000,5,0),0)</f>
        <v/>
      </c>
      <c r="V456">
        <f>IFERROR(VLOOKUP($A456,'[3]Event 15'!$D$1:$H$1000,5,0),0)</f>
        <v>0</v>
      </c>
    </row>
    <row r="457" spans="1:22">
      <c r="A457">
        <v>1141464</v>
      </c>
      <c r="B457" t="s">
        <v>70</v>
      </c>
      <c r="C457" t="s">
        <v>512</v>
      </c>
      <c r="D457" t="s">
        <v>28</v>
      </c>
      <c r="E457" s="18" t="s">
        <v>207</v>
      </c>
      <c r="F457" s="16">
        <v>2011</v>
      </c>
      <c r="G457" s="4">
        <f t="shared" si="9"/>
        <v>0</v>
      </c>
      <c r="H457" t="str">
        <f>IFERROR(VLOOKUP($A457,'Event 1'!$D$1:$H$1000,5,0),0)</f>
        <v/>
      </c>
      <c r="I457" t="str">
        <f>IFERROR(VLOOKUP($A457,'Event 2'!$D$1:$H$1000,5,0),0)</f>
        <v/>
      </c>
      <c r="J457" t="str">
        <f>IFERROR(VLOOKUP($A457,'Event 3'!$D$1:$H$1000,5,0),0)</f>
        <v/>
      </c>
      <c r="K457" t="str">
        <f>IFERROR(VLOOKUP($A457,'Event 4'!$D$1:$H$1000,5,0),0)</f>
        <v/>
      </c>
      <c r="L457" t="str">
        <f>IFERROR(VLOOKUP($A457,'Event 5'!$D$1:$H$1000,5,0),0)</f>
        <v/>
      </c>
      <c r="M457" t="str">
        <f>IFERROR(VLOOKUP($A457,'Event 6'!$D$1:$H$1000,5,0),0)</f>
        <v/>
      </c>
      <c r="N457" t="str">
        <f>IFERROR(VLOOKUP($A457,'Event 7'!$D$1:$H$1000,5,0),0)</f>
        <v/>
      </c>
      <c r="O457" t="str">
        <f>IFERROR(VLOOKUP($A457,'Event 8'!$D$1:$H$1000,5,0),0)</f>
        <v/>
      </c>
      <c r="P457" t="str">
        <f>IFERROR(VLOOKUP($A457,'Event 9'!$D$1:$H$1000,5,0),0)</f>
        <v/>
      </c>
      <c r="Q457" t="str">
        <f>IFERROR(VLOOKUP($A457,'Event 10'!$D$1:$H$1000,5,0),0)</f>
        <v/>
      </c>
      <c r="R457" t="str">
        <f>IFERROR(VLOOKUP($A457,'Event 11'!$D$1:$H$1000,5,0),0)</f>
        <v/>
      </c>
      <c r="S457" t="str">
        <f>IFERROR(VLOOKUP($A457,'Event 12'!$D$1:$H$1000,5,0),0)</f>
        <v/>
      </c>
      <c r="T457" t="str">
        <f>IFERROR(VLOOKUP($A457,'Event 13'!$D$1:$H$1000,5,0),0)</f>
        <v/>
      </c>
      <c r="U457" t="str">
        <f>IFERROR(VLOOKUP($A457,'Event 14'!$D$1:$H$1000,5,0),0)</f>
        <v/>
      </c>
      <c r="V457">
        <f>IFERROR(VLOOKUP($A457,'[3]Event 15'!$D$1:$H$1000,5,0),0)</f>
        <v>0</v>
      </c>
    </row>
    <row r="458" spans="1:22">
      <c r="A458">
        <v>1139265</v>
      </c>
      <c r="B458" t="s">
        <v>480</v>
      </c>
      <c r="C458" t="s">
        <v>846</v>
      </c>
      <c r="D458" t="s">
        <v>214</v>
      </c>
      <c r="E458" s="18" t="s">
        <v>207</v>
      </c>
      <c r="F458" s="16">
        <v>2012</v>
      </c>
      <c r="G458" s="4">
        <f t="shared" si="9"/>
        <v>0</v>
      </c>
      <c r="H458" t="str">
        <f>IFERROR(VLOOKUP($A458,'Event 1'!$D$1:$H$1000,5,0),0)</f>
        <v/>
      </c>
      <c r="I458" t="str">
        <f>IFERROR(VLOOKUP($A458,'Event 2'!$D$1:$H$1000,5,0),0)</f>
        <v/>
      </c>
      <c r="J458" t="str">
        <f>IFERROR(VLOOKUP($A458,'Event 3'!$D$1:$H$1000,5,0),0)</f>
        <v/>
      </c>
      <c r="K458" t="str">
        <f>IFERROR(VLOOKUP($A458,'Event 4'!$D$1:$H$1000,5,0),0)</f>
        <v/>
      </c>
      <c r="L458" t="str">
        <f>IFERROR(VLOOKUP($A458,'Event 5'!$D$1:$H$1000,5,0),0)</f>
        <v/>
      </c>
      <c r="M458" t="str">
        <f>IFERROR(VLOOKUP($A458,'Event 6'!$D$1:$H$1000,5,0),0)</f>
        <v/>
      </c>
      <c r="N458" t="str">
        <f>IFERROR(VLOOKUP($A458,'Event 7'!$D$1:$H$1000,5,0),0)</f>
        <v/>
      </c>
      <c r="O458" t="str">
        <f>IFERROR(VLOOKUP($A458,'Event 8'!$D$1:$H$1000,5,0),0)</f>
        <v/>
      </c>
      <c r="P458" t="str">
        <f>IFERROR(VLOOKUP($A458,'Event 9'!$D$1:$H$1000,5,0),0)</f>
        <v/>
      </c>
      <c r="Q458" t="str">
        <f>IFERROR(VLOOKUP($A458,'Event 10'!$D$1:$H$1000,5,0),0)</f>
        <v/>
      </c>
      <c r="R458" t="str">
        <f>IFERROR(VLOOKUP($A458,'Event 11'!$D$1:$H$1000,5,0),0)</f>
        <v/>
      </c>
      <c r="S458" t="str">
        <f>IFERROR(VLOOKUP($A458,'Event 12'!$D$1:$H$1000,5,0),0)</f>
        <v/>
      </c>
      <c r="T458" t="str">
        <f>IFERROR(VLOOKUP($A458,'Event 13'!$D$1:$H$1000,5,0),0)</f>
        <v/>
      </c>
      <c r="U458" t="str">
        <f>IFERROR(VLOOKUP($A458,'Event 14'!$D$1:$H$1000,5,0),0)</f>
        <v/>
      </c>
      <c r="V458">
        <f>IFERROR(VLOOKUP($A458,'[3]Event 15'!$D$1:$H$1000,5,0),0)</f>
        <v>0</v>
      </c>
    </row>
    <row r="459" spans="1:22">
      <c r="A459">
        <v>1105245</v>
      </c>
      <c r="B459" t="s">
        <v>71</v>
      </c>
      <c r="C459" t="s">
        <v>531</v>
      </c>
      <c r="D459" t="s">
        <v>247</v>
      </c>
      <c r="E459" s="18" t="s">
        <v>207</v>
      </c>
      <c r="F459" s="16">
        <v>2011</v>
      </c>
      <c r="G459" s="4">
        <f t="shared" si="9"/>
        <v>0</v>
      </c>
      <c r="H459" t="str">
        <f>IFERROR(VLOOKUP($A459,'Event 1'!$D$1:$H$1000,5,0),0)</f>
        <v/>
      </c>
      <c r="I459" t="str">
        <f>IFERROR(VLOOKUP($A459,'Event 2'!$D$1:$H$1000,5,0),0)</f>
        <v/>
      </c>
      <c r="J459" t="str">
        <f>IFERROR(VLOOKUP($A459,'Event 3'!$D$1:$H$1000,5,0),0)</f>
        <v/>
      </c>
      <c r="K459" t="str">
        <f>IFERROR(VLOOKUP($A459,'Event 4'!$D$1:$H$1000,5,0),0)</f>
        <v/>
      </c>
      <c r="L459" t="str">
        <f>IFERROR(VLOOKUP($A459,'Event 5'!$D$1:$H$1000,5,0),0)</f>
        <v/>
      </c>
      <c r="M459" t="str">
        <f>IFERROR(VLOOKUP($A459,'Event 6'!$D$1:$H$1000,5,0),0)</f>
        <v/>
      </c>
      <c r="N459" t="str">
        <f>IFERROR(VLOOKUP($A459,'Event 7'!$D$1:$H$1000,5,0),0)</f>
        <v/>
      </c>
      <c r="O459" t="str">
        <f>IFERROR(VLOOKUP($A459,'Event 8'!$D$1:$H$1000,5,0),0)</f>
        <v/>
      </c>
      <c r="P459" t="str">
        <f>IFERROR(VLOOKUP($A459,'Event 9'!$D$1:$H$1000,5,0),0)</f>
        <v/>
      </c>
      <c r="Q459" t="str">
        <f>IFERROR(VLOOKUP($A459,'Event 10'!$D$1:$H$1000,5,0),0)</f>
        <v/>
      </c>
      <c r="R459" t="str">
        <f>IFERROR(VLOOKUP($A459,'Event 11'!$D$1:$H$1000,5,0),0)</f>
        <v/>
      </c>
      <c r="S459" t="str">
        <f>IFERROR(VLOOKUP($A459,'Event 12'!$D$1:$H$1000,5,0),0)</f>
        <v/>
      </c>
      <c r="T459" t="str">
        <f>IFERROR(VLOOKUP($A459,'Event 13'!$D$1:$H$1000,5,0),0)</f>
        <v/>
      </c>
      <c r="U459" t="str">
        <f>IFERROR(VLOOKUP($A459,'Event 14'!$D$1:$H$1000,5,0),0)</f>
        <v/>
      </c>
      <c r="V459">
        <f>IFERROR(VLOOKUP($A459,'[3]Event 15'!$D$1:$H$1000,5,0),0)</f>
        <v>0</v>
      </c>
    </row>
    <row r="460" spans="1:22">
      <c r="A460">
        <v>1141797</v>
      </c>
      <c r="B460" t="s">
        <v>103</v>
      </c>
      <c r="C460" t="s">
        <v>847</v>
      </c>
      <c r="D460" t="s">
        <v>220</v>
      </c>
      <c r="E460" s="18" t="s">
        <v>207</v>
      </c>
      <c r="F460" s="16">
        <v>2012</v>
      </c>
      <c r="G460" s="4">
        <f t="shared" si="9"/>
        <v>0</v>
      </c>
      <c r="H460" t="str">
        <f>IFERROR(VLOOKUP($A460,'Event 1'!$D$1:$H$1000,5,0),0)</f>
        <v/>
      </c>
      <c r="I460" t="str">
        <f>IFERROR(VLOOKUP($A460,'Event 2'!$D$1:$H$1000,5,0),0)</f>
        <v/>
      </c>
      <c r="J460" t="str">
        <f>IFERROR(VLOOKUP($A460,'Event 3'!$D$1:$H$1000,5,0),0)</f>
        <v/>
      </c>
      <c r="K460" t="str">
        <f>IFERROR(VLOOKUP($A460,'Event 4'!$D$1:$H$1000,5,0),0)</f>
        <v/>
      </c>
      <c r="L460" t="str">
        <f>IFERROR(VLOOKUP($A460,'Event 5'!$D$1:$H$1000,5,0),0)</f>
        <v/>
      </c>
      <c r="M460" t="str">
        <f>IFERROR(VLOOKUP($A460,'Event 6'!$D$1:$H$1000,5,0),0)</f>
        <v/>
      </c>
      <c r="N460" t="str">
        <f>IFERROR(VLOOKUP($A460,'Event 7'!$D$1:$H$1000,5,0),0)</f>
        <v/>
      </c>
      <c r="O460" t="str">
        <f>IFERROR(VLOOKUP($A460,'Event 8'!$D$1:$H$1000,5,0),0)</f>
        <v/>
      </c>
      <c r="P460" t="str">
        <f>IFERROR(VLOOKUP($A460,'Event 9'!$D$1:$H$1000,5,0),0)</f>
        <v/>
      </c>
      <c r="Q460" t="str">
        <f>IFERROR(VLOOKUP($A460,'Event 10'!$D$1:$H$1000,5,0),0)</f>
        <v/>
      </c>
      <c r="R460" t="str">
        <f>IFERROR(VLOOKUP($A460,'Event 11'!$D$1:$H$1000,5,0),0)</f>
        <v/>
      </c>
      <c r="S460" t="str">
        <f>IFERROR(VLOOKUP($A460,'Event 12'!$D$1:$H$1000,5,0),0)</f>
        <v/>
      </c>
      <c r="T460" t="str">
        <f>IFERROR(VLOOKUP($A460,'Event 13'!$D$1:$H$1000,5,0),0)</f>
        <v/>
      </c>
      <c r="U460" t="str">
        <f>IFERROR(VLOOKUP($A460,'Event 14'!$D$1:$H$1000,5,0),0)</f>
        <v/>
      </c>
      <c r="V460">
        <f>IFERROR(VLOOKUP($A460,'[3]Event 15'!$D$1:$H$1000,5,0),0)</f>
        <v>0</v>
      </c>
    </row>
    <row r="461" spans="1:22">
      <c r="A461">
        <v>1140628</v>
      </c>
      <c r="B461" t="s">
        <v>1016</v>
      </c>
      <c r="C461" t="s">
        <v>532</v>
      </c>
      <c r="D461" t="s">
        <v>247</v>
      </c>
      <c r="E461" s="18" t="s">
        <v>207</v>
      </c>
      <c r="F461" s="16">
        <v>2012</v>
      </c>
      <c r="G461" s="4">
        <f t="shared" si="9"/>
        <v>0</v>
      </c>
      <c r="H461" t="str">
        <f>IFERROR(VLOOKUP($A461,'Event 1'!$D$1:$H$1000,5,0),0)</f>
        <v/>
      </c>
      <c r="I461" t="str">
        <f>IFERROR(VLOOKUP($A461,'Event 2'!$D$1:$H$1000,5,0),0)</f>
        <v/>
      </c>
      <c r="J461" t="str">
        <f>IFERROR(VLOOKUP($A461,'Event 3'!$D$1:$H$1000,5,0),0)</f>
        <v/>
      </c>
      <c r="K461" t="str">
        <f>IFERROR(VLOOKUP($A461,'Event 4'!$D$1:$H$1000,5,0),0)</f>
        <v/>
      </c>
      <c r="L461" t="str">
        <f>IFERROR(VLOOKUP($A461,'Event 5'!$D$1:$H$1000,5,0),0)</f>
        <v/>
      </c>
      <c r="M461" t="str">
        <f>IFERROR(VLOOKUP($A461,'Event 6'!$D$1:$H$1000,5,0),0)</f>
        <v/>
      </c>
      <c r="N461" t="str">
        <f>IFERROR(VLOOKUP($A461,'Event 7'!$D$1:$H$1000,5,0),0)</f>
        <v/>
      </c>
      <c r="O461" t="str">
        <f>IFERROR(VLOOKUP($A461,'Event 8'!$D$1:$H$1000,5,0),0)</f>
        <v/>
      </c>
      <c r="P461" t="str">
        <f>IFERROR(VLOOKUP($A461,'Event 9'!$D$1:$H$1000,5,0),0)</f>
        <v/>
      </c>
      <c r="Q461" t="str">
        <f>IFERROR(VLOOKUP($A461,'Event 10'!$D$1:$H$1000,5,0),0)</f>
        <v/>
      </c>
      <c r="R461" t="str">
        <f>IFERROR(VLOOKUP($A461,'Event 11'!$D$1:$H$1000,5,0),0)</f>
        <v/>
      </c>
      <c r="S461" t="str">
        <f>IFERROR(VLOOKUP($A461,'Event 12'!$D$1:$H$1000,5,0),0)</f>
        <v/>
      </c>
      <c r="T461" t="str">
        <f>IFERROR(VLOOKUP($A461,'Event 13'!$D$1:$H$1000,5,0),0)</f>
        <v/>
      </c>
      <c r="U461" t="str">
        <f>IFERROR(VLOOKUP($A461,'Event 14'!$D$1:$H$1000,5,0),0)</f>
        <v/>
      </c>
      <c r="V461">
        <f>IFERROR(VLOOKUP($A461,'[3]Event 15'!$D$1:$H$1000,5,0),0)</f>
        <v>0</v>
      </c>
    </row>
    <row r="462" spans="1:22">
      <c r="A462">
        <v>1131774</v>
      </c>
      <c r="B462" t="s">
        <v>138</v>
      </c>
      <c r="C462" t="s">
        <v>147</v>
      </c>
      <c r="D462" t="s">
        <v>214</v>
      </c>
      <c r="E462" s="18" t="s">
        <v>207</v>
      </c>
      <c r="F462" s="16">
        <v>2012</v>
      </c>
      <c r="G462" s="4">
        <f t="shared" si="9"/>
        <v>0</v>
      </c>
      <c r="H462" t="str">
        <f>IFERROR(VLOOKUP($A462,'Event 1'!$D$1:$H$1000,5,0),0)</f>
        <v/>
      </c>
      <c r="I462" t="str">
        <f>IFERROR(VLOOKUP($A462,'Event 2'!$D$1:$H$1000,5,0),0)</f>
        <v/>
      </c>
      <c r="J462" t="str">
        <f>IFERROR(VLOOKUP($A462,'Event 3'!$D$1:$H$1000,5,0),0)</f>
        <v/>
      </c>
      <c r="K462" t="str">
        <f>IFERROR(VLOOKUP($A462,'Event 4'!$D$1:$H$1000,5,0),0)</f>
        <v/>
      </c>
      <c r="L462" t="str">
        <f>IFERROR(VLOOKUP($A462,'Event 5'!$D$1:$H$1000,5,0),0)</f>
        <v/>
      </c>
      <c r="M462" t="str">
        <f>IFERROR(VLOOKUP($A462,'Event 6'!$D$1:$H$1000,5,0),0)</f>
        <v/>
      </c>
      <c r="N462" t="str">
        <f>IFERROR(VLOOKUP($A462,'Event 7'!$D$1:$H$1000,5,0),0)</f>
        <v/>
      </c>
      <c r="O462" t="str">
        <f>IFERROR(VLOOKUP($A462,'Event 8'!$D$1:$H$1000,5,0),0)</f>
        <v/>
      </c>
      <c r="P462" t="str">
        <f>IFERROR(VLOOKUP($A462,'Event 9'!$D$1:$H$1000,5,0),0)</f>
        <v/>
      </c>
      <c r="Q462" t="str">
        <f>IFERROR(VLOOKUP($A462,'Event 10'!$D$1:$H$1000,5,0),0)</f>
        <v/>
      </c>
      <c r="R462" t="str">
        <f>IFERROR(VLOOKUP($A462,'Event 11'!$D$1:$H$1000,5,0),0)</f>
        <v/>
      </c>
      <c r="S462" t="str">
        <f>IFERROR(VLOOKUP($A462,'Event 12'!$D$1:$H$1000,5,0),0)</f>
        <v/>
      </c>
      <c r="T462" t="str">
        <f>IFERROR(VLOOKUP($A462,'Event 13'!$D$1:$H$1000,5,0),0)</f>
        <v/>
      </c>
      <c r="U462" t="str">
        <f>IFERROR(VLOOKUP($A462,'Event 14'!$D$1:$H$1000,5,0),0)</f>
        <v/>
      </c>
      <c r="V462">
        <f>IFERROR(VLOOKUP($A462,'[3]Event 15'!$D$1:$H$1000,5,0),0)</f>
        <v>0</v>
      </c>
    </row>
    <row r="463" spans="1:22">
      <c r="A463">
        <v>1139422</v>
      </c>
      <c r="B463" t="s">
        <v>321</v>
      </c>
      <c r="C463" t="s">
        <v>849</v>
      </c>
      <c r="D463" t="s">
        <v>250</v>
      </c>
      <c r="E463" s="18" t="s">
        <v>207</v>
      </c>
      <c r="F463" s="16">
        <v>2012</v>
      </c>
      <c r="G463" s="4">
        <f t="shared" si="9"/>
        <v>0</v>
      </c>
      <c r="H463" t="str">
        <f>IFERROR(VLOOKUP($A463,'Event 1'!$D$1:$H$1000,5,0),0)</f>
        <v/>
      </c>
      <c r="I463" t="str">
        <f>IFERROR(VLOOKUP($A463,'Event 2'!$D$1:$H$1000,5,0),0)</f>
        <v/>
      </c>
      <c r="J463" t="str">
        <f>IFERROR(VLOOKUP($A463,'Event 3'!$D$1:$H$1000,5,0),0)</f>
        <v/>
      </c>
      <c r="K463" t="str">
        <f>IFERROR(VLOOKUP($A463,'Event 4'!$D$1:$H$1000,5,0),0)</f>
        <v/>
      </c>
      <c r="L463" t="str">
        <f>IFERROR(VLOOKUP($A463,'Event 5'!$D$1:$H$1000,5,0),0)</f>
        <v/>
      </c>
      <c r="M463" t="str">
        <f>IFERROR(VLOOKUP($A463,'Event 6'!$D$1:$H$1000,5,0),0)</f>
        <v/>
      </c>
      <c r="N463" t="str">
        <f>IFERROR(VLOOKUP($A463,'Event 7'!$D$1:$H$1000,5,0),0)</f>
        <v/>
      </c>
      <c r="O463" t="str">
        <f>IFERROR(VLOOKUP($A463,'Event 8'!$D$1:$H$1000,5,0),0)</f>
        <v/>
      </c>
      <c r="P463" t="str">
        <f>IFERROR(VLOOKUP($A463,'Event 9'!$D$1:$H$1000,5,0),0)</f>
        <v/>
      </c>
      <c r="Q463" t="str">
        <f>IFERROR(VLOOKUP($A463,'Event 10'!$D$1:$H$1000,5,0),0)</f>
        <v/>
      </c>
      <c r="R463" t="str">
        <f>IFERROR(VLOOKUP($A463,'Event 11'!$D$1:$H$1000,5,0),0)</f>
        <v/>
      </c>
      <c r="S463" t="str">
        <f>IFERROR(VLOOKUP($A463,'Event 12'!$D$1:$H$1000,5,0),0)</f>
        <v/>
      </c>
      <c r="T463" t="str">
        <f>IFERROR(VLOOKUP($A463,'Event 13'!$D$1:$H$1000,5,0),0)</f>
        <v/>
      </c>
      <c r="U463" t="str">
        <f>IFERROR(VLOOKUP($A463,'Event 14'!$D$1:$H$1000,5,0),0)</f>
        <v/>
      </c>
      <c r="V463">
        <f>IFERROR(VLOOKUP($A463,'[3]Event 15'!$D$1:$H$1000,5,0),0)</f>
        <v>0</v>
      </c>
    </row>
    <row r="464" spans="1:22">
      <c r="A464">
        <v>1123117</v>
      </c>
      <c r="B464" t="s">
        <v>125</v>
      </c>
      <c r="C464" t="s">
        <v>285</v>
      </c>
      <c r="D464" t="s">
        <v>227</v>
      </c>
      <c r="E464" s="18" t="s">
        <v>207</v>
      </c>
      <c r="F464" s="16">
        <v>2011</v>
      </c>
      <c r="G464" s="4">
        <f t="shared" si="9"/>
        <v>0</v>
      </c>
      <c r="H464" t="str">
        <f>IFERROR(VLOOKUP($A464,'Event 1'!$D$1:$H$1000,5,0),0)</f>
        <v/>
      </c>
      <c r="I464" t="str">
        <f>IFERROR(VLOOKUP($A464,'Event 2'!$D$1:$H$1000,5,0),0)</f>
        <v/>
      </c>
      <c r="J464" t="str">
        <f>IFERROR(VLOOKUP($A464,'Event 3'!$D$1:$H$1000,5,0),0)</f>
        <v/>
      </c>
      <c r="K464" t="str">
        <f>IFERROR(VLOOKUP($A464,'Event 4'!$D$1:$H$1000,5,0),0)</f>
        <v/>
      </c>
      <c r="L464" t="str">
        <f>IFERROR(VLOOKUP($A464,'Event 5'!$D$1:$H$1000,5,0),0)</f>
        <v/>
      </c>
      <c r="M464" t="str">
        <f>IFERROR(VLOOKUP($A464,'Event 6'!$D$1:$H$1000,5,0),0)</f>
        <v/>
      </c>
      <c r="N464" t="str">
        <f>IFERROR(VLOOKUP($A464,'Event 7'!$D$1:$H$1000,5,0),0)</f>
        <v/>
      </c>
      <c r="O464" t="str">
        <f>IFERROR(VLOOKUP($A464,'Event 8'!$D$1:$H$1000,5,0),0)</f>
        <v/>
      </c>
      <c r="P464" t="str">
        <f>IFERROR(VLOOKUP($A464,'Event 9'!$D$1:$H$1000,5,0),0)</f>
        <v/>
      </c>
      <c r="Q464" t="str">
        <f>IFERROR(VLOOKUP($A464,'Event 10'!$D$1:$H$1000,5,0),0)</f>
        <v/>
      </c>
      <c r="R464" t="str">
        <f>IFERROR(VLOOKUP($A464,'Event 11'!$D$1:$H$1000,5,0),0)</f>
        <v/>
      </c>
      <c r="S464" t="str">
        <f>IFERROR(VLOOKUP($A464,'Event 12'!$D$1:$H$1000,5,0),0)</f>
        <v/>
      </c>
      <c r="T464" t="str">
        <f>IFERROR(VLOOKUP($A464,'Event 13'!$D$1:$H$1000,5,0),0)</f>
        <v/>
      </c>
      <c r="U464" t="str">
        <f>IFERROR(VLOOKUP($A464,'Event 14'!$D$1:$H$1000,5,0),0)</f>
        <v/>
      </c>
      <c r="V464">
        <f>IFERROR(VLOOKUP($A464,'[3]Event 15'!$D$1:$H$1000,5,0),0)</f>
        <v>0</v>
      </c>
    </row>
    <row r="465" spans="1:22">
      <c r="A465">
        <v>1136540</v>
      </c>
      <c r="B465" t="s">
        <v>103</v>
      </c>
      <c r="C465" t="s">
        <v>850</v>
      </c>
      <c r="D465" t="s">
        <v>223</v>
      </c>
      <c r="E465" s="18" t="s">
        <v>207</v>
      </c>
      <c r="F465" s="16">
        <v>2012</v>
      </c>
      <c r="G465" s="4">
        <f t="shared" si="9"/>
        <v>0</v>
      </c>
      <c r="H465" t="str">
        <f>IFERROR(VLOOKUP($A465,'Event 1'!$D$1:$H$1000,5,0),0)</f>
        <v/>
      </c>
      <c r="I465" t="str">
        <f>IFERROR(VLOOKUP($A465,'Event 2'!$D$1:$H$1000,5,0),0)</f>
        <v/>
      </c>
      <c r="J465" t="str">
        <f>IFERROR(VLOOKUP($A465,'Event 3'!$D$1:$H$1000,5,0),0)</f>
        <v/>
      </c>
      <c r="K465" t="str">
        <f>IFERROR(VLOOKUP($A465,'Event 4'!$D$1:$H$1000,5,0),0)</f>
        <v/>
      </c>
      <c r="L465" t="str">
        <f>IFERROR(VLOOKUP($A465,'Event 5'!$D$1:$H$1000,5,0),0)</f>
        <v/>
      </c>
      <c r="M465" t="str">
        <f>IFERROR(VLOOKUP($A465,'Event 6'!$D$1:$H$1000,5,0),0)</f>
        <v/>
      </c>
      <c r="N465" t="str">
        <f>IFERROR(VLOOKUP($A465,'Event 7'!$D$1:$H$1000,5,0),0)</f>
        <v/>
      </c>
      <c r="O465" t="str">
        <f>IFERROR(VLOOKUP($A465,'Event 8'!$D$1:$H$1000,5,0),0)</f>
        <v/>
      </c>
      <c r="P465" t="str">
        <f>IFERROR(VLOOKUP($A465,'Event 9'!$D$1:$H$1000,5,0),0)</f>
        <v/>
      </c>
      <c r="Q465" t="str">
        <f>IFERROR(VLOOKUP($A465,'Event 10'!$D$1:$H$1000,5,0),0)</f>
        <v/>
      </c>
      <c r="R465" t="str">
        <f>IFERROR(VLOOKUP($A465,'Event 11'!$D$1:$H$1000,5,0),0)</f>
        <v/>
      </c>
      <c r="S465" t="str">
        <f>IFERROR(VLOOKUP($A465,'Event 12'!$D$1:$H$1000,5,0),0)</f>
        <v/>
      </c>
      <c r="T465" t="str">
        <f>IFERROR(VLOOKUP($A465,'Event 13'!$D$1:$H$1000,5,0),0)</f>
        <v/>
      </c>
      <c r="U465" t="str">
        <f>IFERROR(VLOOKUP($A465,'Event 14'!$D$1:$H$1000,5,0),0)</f>
        <v/>
      </c>
      <c r="V465">
        <f>IFERROR(VLOOKUP($A465,'[3]Event 15'!$D$1:$H$1000,5,0),0)</f>
        <v>0</v>
      </c>
    </row>
    <row r="466" spans="1:22">
      <c r="A466">
        <v>1112655</v>
      </c>
      <c r="B466" t="s">
        <v>192</v>
      </c>
      <c r="C466" t="s">
        <v>499</v>
      </c>
      <c r="D466" t="s">
        <v>216</v>
      </c>
      <c r="E466" s="18" t="s">
        <v>207</v>
      </c>
      <c r="F466" s="16">
        <v>2011</v>
      </c>
      <c r="G466" s="4">
        <f t="shared" si="9"/>
        <v>0</v>
      </c>
      <c r="H466" t="str">
        <f>IFERROR(VLOOKUP($A466,'Event 1'!$D$1:$H$1000,5,0),0)</f>
        <v/>
      </c>
      <c r="I466" t="str">
        <f>IFERROR(VLOOKUP($A466,'Event 2'!$D$1:$H$1000,5,0),0)</f>
        <v/>
      </c>
      <c r="J466" t="str">
        <f>IFERROR(VLOOKUP($A466,'Event 3'!$D$1:$H$1000,5,0),0)</f>
        <v/>
      </c>
      <c r="K466" t="str">
        <f>IFERROR(VLOOKUP($A466,'Event 4'!$D$1:$H$1000,5,0),0)</f>
        <v/>
      </c>
      <c r="L466" t="str">
        <f>IFERROR(VLOOKUP($A466,'Event 5'!$D$1:$H$1000,5,0),0)</f>
        <v/>
      </c>
      <c r="M466" t="str">
        <f>IFERROR(VLOOKUP($A466,'Event 6'!$D$1:$H$1000,5,0),0)</f>
        <v/>
      </c>
      <c r="N466" t="str">
        <f>IFERROR(VLOOKUP($A466,'Event 7'!$D$1:$H$1000,5,0),0)</f>
        <v/>
      </c>
      <c r="O466" t="str">
        <f>IFERROR(VLOOKUP($A466,'Event 8'!$D$1:$H$1000,5,0),0)</f>
        <v/>
      </c>
      <c r="P466" t="str">
        <f>IFERROR(VLOOKUP($A466,'Event 9'!$D$1:$H$1000,5,0),0)</f>
        <v/>
      </c>
      <c r="Q466" t="str">
        <f>IFERROR(VLOOKUP($A466,'Event 10'!$D$1:$H$1000,5,0),0)</f>
        <v/>
      </c>
      <c r="R466" t="str">
        <f>IFERROR(VLOOKUP($A466,'Event 11'!$D$1:$H$1000,5,0),0)</f>
        <v/>
      </c>
      <c r="S466" t="str">
        <f>IFERROR(VLOOKUP($A466,'Event 12'!$D$1:$H$1000,5,0),0)</f>
        <v/>
      </c>
      <c r="T466" t="str">
        <f>IFERROR(VLOOKUP($A466,'Event 13'!$D$1:$H$1000,5,0),0)</f>
        <v/>
      </c>
      <c r="U466" t="str">
        <f>IFERROR(VLOOKUP($A466,'Event 14'!$D$1:$H$1000,5,0),0)</f>
        <v/>
      </c>
      <c r="V466">
        <f>IFERROR(VLOOKUP($A466,'[3]Event 15'!$D$1:$H$1000,5,0),0)</f>
        <v>0</v>
      </c>
    </row>
    <row r="467" spans="1:22">
      <c r="A467">
        <v>1121110</v>
      </c>
      <c r="B467" t="s">
        <v>61</v>
      </c>
      <c r="C467" t="s">
        <v>151</v>
      </c>
      <c r="D467" t="s">
        <v>229</v>
      </c>
      <c r="E467" s="18" t="s">
        <v>207</v>
      </c>
      <c r="F467" s="16">
        <v>2012</v>
      </c>
      <c r="G467" s="4">
        <f t="shared" si="9"/>
        <v>0</v>
      </c>
      <c r="H467" t="str">
        <f>IFERROR(VLOOKUP($A467,'Event 1'!$D$1:$H$1000,5,0),0)</f>
        <v/>
      </c>
      <c r="I467" t="str">
        <f>IFERROR(VLOOKUP($A467,'Event 2'!$D$1:$H$1000,5,0),0)</f>
        <v/>
      </c>
      <c r="J467" t="str">
        <f>IFERROR(VLOOKUP($A467,'Event 3'!$D$1:$H$1000,5,0),0)</f>
        <v/>
      </c>
      <c r="K467" t="str">
        <f>IFERROR(VLOOKUP($A467,'Event 4'!$D$1:$H$1000,5,0),0)</f>
        <v/>
      </c>
      <c r="L467" t="str">
        <f>IFERROR(VLOOKUP($A467,'Event 5'!$D$1:$H$1000,5,0),0)</f>
        <v/>
      </c>
      <c r="M467" t="str">
        <f>IFERROR(VLOOKUP($A467,'Event 6'!$D$1:$H$1000,5,0),0)</f>
        <v/>
      </c>
      <c r="N467" t="str">
        <f>IFERROR(VLOOKUP($A467,'Event 7'!$D$1:$H$1000,5,0),0)</f>
        <v/>
      </c>
      <c r="O467" t="str">
        <f>IFERROR(VLOOKUP($A467,'Event 8'!$D$1:$H$1000,5,0),0)</f>
        <v/>
      </c>
      <c r="P467" t="str">
        <f>IFERROR(VLOOKUP($A467,'Event 9'!$D$1:$H$1000,5,0),0)</f>
        <v/>
      </c>
      <c r="Q467" t="str">
        <f>IFERROR(VLOOKUP($A467,'Event 10'!$D$1:$H$1000,5,0),0)</f>
        <v/>
      </c>
      <c r="R467" t="str">
        <f>IFERROR(VLOOKUP($A467,'Event 11'!$D$1:$H$1000,5,0),0)</f>
        <v/>
      </c>
      <c r="S467" t="str">
        <f>IFERROR(VLOOKUP($A467,'Event 12'!$D$1:$H$1000,5,0),0)</f>
        <v/>
      </c>
      <c r="T467" t="str">
        <f>IFERROR(VLOOKUP($A467,'Event 13'!$D$1:$H$1000,5,0),0)</f>
        <v/>
      </c>
      <c r="U467" t="str">
        <f>IFERROR(VLOOKUP($A467,'Event 14'!$D$1:$H$1000,5,0),0)</f>
        <v/>
      </c>
      <c r="V467">
        <f>IFERROR(VLOOKUP($A467,'[3]Event 15'!$D$1:$H$1000,5,0),0)</f>
        <v>0</v>
      </c>
    </row>
    <row r="468" spans="1:22">
      <c r="A468">
        <v>1120362</v>
      </c>
      <c r="B468" t="s">
        <v>1018</v>
      </c>
      <c r="C468" t="s">
        <v>151</v>
      </c>
      <c r="D468" t="s">
        <v>229</v>
      </c>
      <c r="E468" s="18" t="s">
        <v>207</v>
      </c>
      <c r="F468" s="16">
        <v>2012</v>
      </c>
      <c r="G468" s="4">
        <f t="shared" si="9"/>
        <v>0</v>
      </c>
      <c r="H468" t="str">
        <f>IFERROR(VLOOKUP($A468,'Event 1'!$D$1:$H$1000,5,0),0)</f>
        <v/>
      </c>
      <c r="I468" t="str">
        <f>IFERROR(VLOOKUP($A468,'Event 2'!$D$1:$H$1000,5,0),0)</f>
        <v/>
      </c>
      <c r="J468" t="str">
        <f>IFERROR(VLOOKUP($A468,'Event 3'!$D$1:$H$1000,5,0),0)</f>
        <v/>
      </c>
      <c r="K468" t="str">
        <f>IFERROR(VLOOKUP($A468,'Event 4'!$D$1:$H$1000,5,0),0)</f>
        <v/>
      </c>
      <c r="L468" t="str">
        <f>IFERROR(VLOOKUP($A468,'Event 5'!$D$1:$H$1000,5,0),0)</f>
        <v/>
      </c>
      <c r="M468" t="str">
        <f>IFERROR(VLOOKUP($A468,'Event 6'!$D$1:$H$1000,5,0),0)</f>
        <v/>
      </c>
      <c r="N468" t="str">
        <f>IFERROR(VLOOKUP($A468,'Event 7'!$D$1:$H$1000,5,0),0)</f>
        <v/>
      </c>
      <c r="O468" t="str">
        <f>IFERROR(VLOOKUP($A468,'Event 8'!$D$1:$H$1000,5,0),0)</f>
        <v/>
      </c>
      <c r="P468" t="str">
        <f>IFERROR(VLOOKUP($A468,'Event 9'!$D$1:$H$1000,5,0),0)</f>
        <v/>
      </c>
      <c r="Q468" t="str">
        <f>IFERROR(VLOOKUP($A468,'Event 10'!$D$1:$H$1000,5,0),0)</f>
        <v/>
      </c>
      <c r="R468" t="str">
        <f>IFERROR(VLOOKUP($A468,'Event 11'!$D$1:$H$1000,5,0),0)</f>
        <v/>
      </c>
      <c r="S468" t="str">
        <f>IFERROR(VLOOKUP($A468,'Event 12'!$D$1:$H$1000,5,0),0)</f>
        <v/>
      </c>
      <c r="T468" t="str">
        <f>IFERROR(VLOOKUP($A468,'Event 13'!$D$1:$H$1000,5,0),0)</f>
        <v/>
      </c>
      <c r="U468" t="str">
        <f>IFERROR(VLOOKUP($A468,'Event 14'!$D$1:$H$1000,5,0),0)</f>
        <v/>
      </c>
      <c r="V468">
        <f>IFERROR(VLOOKUP($A468,'[3]Event 15'!$D$1:$H$1000,5,0),0)</f>
        <v>0</v>
      </c>
    </row>
    <row r="469" spans="1:22">
      <c r="A469">
        <v>1123406</v>
      </c>
      <c r="B469" t="s">
        <v>83</v>
      </c>
      <c r="C469" t="s">
        <v>444</v>
      </c>
      <c r="D469" t="s">
        <v>211</v>
      </c>
      <c r="E469" s="18" t="s">
        <v>207</v>
      </c>
      <c r="F469" s="16">
        <v>2012</v>
      </c>
      <c r="G469" s="4">
        <f t="shared" si="9"/>
        <v>0</v>
      </c>
      <c r="H469" t="str">
        <f>IFERROR(VLOOKUP($A469,'Event 1'!$D$1:$H$1000,5,0),0)</f>
        <v/>
      </c>
      <c r="I469" t="str">
        <f>IFERROR(VLOOKUP($A469,'Event 2'!$D$1:$H$1000,5,0),0)</f>
        <v/>
      </c>
      <c r="J469" t="str">
        <f>IFERROR(VLOOKUP($A469,'Event 3'!$D$1:$H$1000,5,0),0)</f>
        <v/>
      </c>
      <c r="K469" t="str">
        <f>IFERROR(VLOOKUP($A469,'Event 4'!$D$1:$H$1000,5,0),0)</f>
        <v/>
      </c>
      <c r="L469" t="str">
        <f>IFERROR(VLOOKUP($A469,'Event 5'!$D$1:$H$1000,5,0),0)</f>
        <v/>
      </c>
      <c r="M469" t="str">
        <f>IFERROR(VLOOKUP($A469,'Event 6'!$D$1:$H$1000,5,0),0)</f>
        <v/>
      </c>
      <c r="N469" t="str">
        <f>IFERROR(VLOOKUP($A469,'Event 7'!$D$1:$H$1000,5,0),0)</f>
        <v/>
      </c>
      <c r="O469" t="str">
        <f>IFERROR(VLOOKUP($A469,'Event 8'!$D$1:$H$1000,5,0),0)</f>
        <v/>
      </c>
      <c r="P469" t="str">
        <f>IFERROR(VLOOKUP($A469,'Event 9'!$D$1:$H$1000,5,0),0)</f>
        <v/>
      </c>
      <c r="Q469" t="str">
        <f>IFERROR(VLOOKUP($A469,'Event 10'!$D$1:$H$1000,5,0),0)</f>
        <v/>
      </c>
      <c r="R469" t="str">
        <f>IFERROR(VLOOKUP($A469,'Event 11'!$D$1:$H$1000,5,0),0)</f>
        <v/>
      </c>
      <c r="S469" t="str">
        <f>IFERROR(VLOOKUP($A469,'Event 12'!$D$1:$H$1000,5,0),0)</f>
        <v/>
      </c>
      <c r="T469" t="str">
        <f>IFERROR(VLOOKUP($A469,'Event 13'!$D$1:$H$1000,5,0),0)</f>
        <v/>
      </c>
      <c r="U469" t="str">
        <f>IFERROR(VLOOKUP($A469,'Event 14'!$D$1:$H$1000,5,0),0)</f>
        <v/>
      </c>
      <c r="V469">
        <f>IFERROR(VLOOKUP($A469,'[3]Event 15'!$D$1:$H$1000,5,0),0)</f>
        <v>0</v>
      </c>
    </row>
    <row r="470" spans="1:22">
      <c r="A470">
        <v>1136554</v>
      </c>
      <c r="B470" t="s">
        <v>190</v>
      </c>
      <c r="C470" t="s">
        <v>152</v>
      </c>
      <c r="D470" t="s">
        <v>226</v>
      </c>
      <c r="E470" s="18" t="s">
        <v>207</v>
      </c>
      <c r="F470" s="16">
        <v>2011</v>
      </c>
      <c r="G470" s="4">
        <f t="shared" si="9"/>
        <v>0</v>
      </c>
      <c r="H470" t="str">
        <f>IFERROR(VLOOKUP($A470,'Event 1'!$D$1:$H$1000,5,0),0)</f>
        <v/>
      </c>
      <c r="I470" t="str">
        <f>IFERROR(VLOOKUP($A470,'Event 2'!$D$1:$H$1000,5,0),0)</f>
        <v/>
      </c>
      <c r="J470" t="str">
        <f>IFERROR(VLOOKUP($A470,'Event 3'!$D$1:$H$1000,5,0),0)</f>
        <v/>
      </c>
      <c r="K470" t="str">
        <f>IFERROR(VLOOKUP($A470,'Event 4'!$D$1:$H$1000,5,0),0)</f>
        <v/>
      </c>
      <c r="L470" t="str">
        <f>IFERROR(VLOOKUP($A470,'Event 5'!$D$1:$H$1000,5,0),0)</f>
        <v/>
      </c>
      <c r="M470" t="str">
        <f>IFERROR(VLOOKUP($A470,'Event 6'!$D$1:$H$1000,5,0),0)</f>
        <v/>
      </c>
      <c r="N470" t="str">
        <f>IFERROR(VLOOKUP($A470,'Event 7'!$D$1:$H$1000,5,0),0)</f>
        <v/>
      </c>
      <c r="O470" t="str">
        <f>IFERROR(VLOOKUP($A470,'Event 8'!$D$1:$H$1000,5,0),0)</f>
        <v/>
      </c>
      <c r="P470" t="str">
        <f>IFERROR(VLOOKUP($A470,'Event 9'!$D$1:$H$1000,5,0),0)</f>
        <v/>
      </c>
      <c r="Q470" t="str">
        <f>IFERROR(VLOOKUP($A470,'Event 10'!$D$1:$H$1000,5,0),0)</f>
        <v/>
      </c>
      <c r="R470" t="str">
        <f>IFERROR(VLOOKUP($A470,'Event 11'!$D$1:$H$1000,5,0),0)</f>
        <v/>
      </c>
      <c r="S470" t="str">
        <f>IFERROR(VLOOKUP($A470,'Event 12'!$D$1:$H$1000,5,0),0)</f>
        <v/>
      </c>
      <c r="T470" t="str">
        <f>IFERROR(VLOOKUP($A470,'Event 13'!$D$1:$H$1000,5,0),0)</f>
        <v/>
      </c>
      <c r="U470" t="str">
        <f>IFERROR(VLOOKUP($A470,'Event 14'!$D$1:$H$1000,5,0),0)</f>
        <v/>
      </c>
      <c r="V470">
        <f>IFERROR(VLOOKUP($A470,'[3]Event 15'!$D$1:$H$1000,5,0),0)</f>
        <v>0</v>
      </c>
    </row>
    <row r="471" spans="1:22">
      <c r="A471">
        <v>1134291</v>
      </c>
      <c r="B471" t="s">
        <v>1020</v>
      </c>
      <c r="C471" t="s">
        <v>853</v>
      </c>
      <c r="D471" t="s">
        <v>230</v>
      </c>
      <c r="E471" s="18" t="s">
        <v>207</v>
      </c>
      <c r="F471" s="16">
        <v>2011</v>
      </c>
      <c r="G471" s="4">
        <f t="shared" si="9"/>
        <v>0</v>
      </c>
      <c r="H471" t="str">
        <f>IFERROR(VLOOKUP($A471,'Event 1'!$D$1:$H$1000,5,0),0)</f>
        <v/>
      </c>
      <c r="I471" t="str">
        <f>IFERROR(VLOOKUP($A471,'Event 2'!$D$1:$H$1000,5,0),0)</f>
        <v/>
      </c>
      <c r="J471" t="str">
        <f>IFERROR(VLOOKUP($A471,'Event 3'!$D$1:$H$1000,5,0),0)</f>
        <v/>
      </c>
      <c r="K471" t="str">
        <f>IFERROR(VLOOKUP($A471,'Event 4'!$D$1:$H$1000,5,0),0)</f>
        <v/>
      </c>
      <c r="L471" t="str">
        <f>IFERROR(VLOOKUP($A471,'Event 5'!$D$1:$H$1000,5,0),0)</f>
        <v/>
      </c>
      <c r="M471" t="str">
        <f>IFERROR(VLOOKUP($A471,'Event 6'!$D$1:$H$1000,5,0),0)</f>
        <v/>
      </c>
      <c r="N471" t="str">
        <f>IFERROR(VLOOKUP($A471,'Event 7'!$D$1:$H$1000,5,0),0)</f>
        <v/>
      </c>
      <c r="O471" t="str">
        <f>IFERROR(VLOOKUP($A471,'Event 8'!$D$1:$H$1000,5,0),0)</f>
        <v/>
      </c>
      <c r="P471" t="str">
        <f>IFERROR(VLOOKUP($A471,'Event 9'!$D$1:$H$1000,5,0),0)</f>
        <v/>
      </c>
      <c r="Q471" t="str">
        <f>IFERROR(VLOOKUP($A471,'Event 10'!$D$1:$H$1000,5,0),0)</f>
        <v/>
      </c>
      <c r="R471" t="str">
        <f>IFERROR(VLOOKUP($A471,'Event 11'!$D$1:$H$1000,5,0),0)</f>
        <v/>
      </c>
      <c r="S471" t="str">
        <f>IFERROR(VLOOKUP($A471,'Event 12'!$D$1:$H$1000,5,0),0)</f>
        <v/>
      </c>
      <c r="T471" t="str">
        <f>IFERROR(VLOOKUP($A471,'Event 13'!$D$1:$H$1000,5,0),0)</f>
        <v/>
      </c>
      <c r="U471" t="str">
        <f>IFERROR(VLOOKUP($A471,'Event 14'!$D$1:$H$1000,5,0),0)</f>
        <v/>
      </c>
      <c r="V471">
        <f>IFERROR(VLOOKUP($A471,'[3]Event 15'!$D$1:$H$1000,5,0),0)</f>
        <v>0</v>
      </c>
    </row>
    <row r="472" spans="1:22">
      <c r="A472">
        <v>1117988</v>
      </c>
      <c r="B472" t="s">
        <v>23</v>
      </c>
      <c r="C472" t="s">
        <v>154</v>
      </c>
      <c r="D472" t="s">
        <v>223</v>
      </c>
      <c r="E472" s="18" t="s">
        <v>207</v>
      </c>
      <c r="F472" s="16">
        <v>2011</v>
      </c>
      <c r="G472" s="4">
        <f t="shared" si="9"/>
        <v>0</v>
      </c>
      <c r="H472" t="str">
        <f>IFERROR(VLOOKUP($A472,'Event 1'!$D$1:$H$1000,5,0),0)</f>
        <v/>
      </c>
      <c r="I472" t="str">
        <f>IFERROR(VLOOKUP($A472,'Event 2'!$D$1:$H$1000,5,0),0)</f>
        <v/>
      </c>
      <c r="J472" t="str">
        <f>IFERROR(VLOOKUP($A472,'Event 3'!$D$1:$H$1000,5,0),0)</f>
        <v/>
      </c>
      <c r="K472" t="str">
        <f>IFERROR(VLOOKUP($A472,'Event 4'!$D$1:$H$1000,5,0),0)</f>
        <v/>
      </c>
      <c r="L472" t="str">
        <f>IFERROR(VLOOKUP($A472,'Event 5'!$D$1:$H$1000,5,0),0)</f>
        <v/>
      </c>
      <c r="M472" t="str">
        <f>IFERROR(VLOOKUP($A472,'Event 6'!$D$1:$H$1000,5,0),0)</f>
        <v/>
      </c>
      <c r="N472" t="str">
        <f>IFERROR(VLOOKUP($A472,'Event 7'!$D$1:$H$1000,5,0),0)</f>
        <v/>
      </c>
      <c r="O472" t="str">
        <f>IFERROR(VLOOKUP($A472,'Event 8'!$D$1:$H$1000,5,0),0)</f>
        <v/>
      </c>
      <c r="P472" t="str">
        <f>IFERROR(VLOOKUP($A472,'Event 9'!$D$1:$H$1000,5,0),0)</f>
        <v/>
      </c>
      <c r="Q472" t="str">
        <f>IFERROR(VLOOKUP($A472,'Event 10'!$D$1:$H$1000,5,0),0)</f>
        <v/>
      </c>
      <c r="R472" t="str">
        <f>IFERROR(VLOOKUP($A472,'Event 11'!$D$1:$H$1000,5,0),0)</f>
        <v/>
      </c>
      <c r="S472" t="str">
        <f>IFERROR(VLOOKUP($A472,'Event 12'!$D$1:$H$1000,5,0),0)</f>
        <v/>
      </c>
      <c r="T472" t="str">
        <f>IFERROR(VLOOKUP($A472,'Event 13'!$D$1:$H$1000,5,0),0)</f>
        <v/>
      </c>
      <c r="U472" t="str">
        <f>IFERROR(VLOOKUP($A472,'Event 14'!$D$1:$H$1000,5,0),0)</f>
        <v/>
      </c>
      <c r="V472">
        <f>IFERROR(VLOOKUP($A472,'[3]Event 15'!$D$1:$H$1000,5,0),0)</f>
        <v>0</v>
      </c>
    </row>
    <row r="473" spans="1:22">
      <c r="A473">
        <v>1143497</v>
      </c>
      <c r="B473" t="s">
        <v>321</v>
      </c>
      <c r="C473" t="s">
        <v>550</v>
      </c>
      <c r="D473" t="s">
        <v>251</v>
      </c>
      <c r="E473" s="18" t="s">
        <v>207</v>
      </c>
      <c r="F473" s="16">
        <v>2012</v>
      </c>
      <c r="G473" s="4">
        <f t="shared" si="9"/>
        <v>0</v>
      </c>
      <c r="H473" t="str">
        <f>IFERROR(VLOOKUP($A473,'Event 1'!$D$1:$H$1000,5,0),0)</f>
        <v/>
      </c>
      <c r="I473" t="str">
        <f>IFERROR(VLOOKUP($A473,'Event 2'!$D$1:$H$1000,5,0),0)</f>
        <v/>
      </c>
      <c r="J473" t="str">
        <f>IFERROR(VLOOKUP($A473,'Event 3'!$D$1:$H$1000,5,0),0)</f>
        <v/>
      </c>
      <c r="K473" t="str">
        <f>IFERROR(VLOOKUP($A473,'Event 4'!$D$1:$H$1000,5,0),0)</f>
        <v/>
      </c>
      <c r="L473" t="str">
        <f>IFERROR(VLOOKUP($A473,'Event 5'!$D$1:$H$1000,5,0),0)</f>
        <v/>
      </c>
      <c r="M473" t="str">
        <f>IFERROR(VLOOKUP($A473,'Event 6'!$D$1:$H$1000,5,0),0)</f>
        <v/>
      </c>
      <c r="N473" t="str">
        <f>IFERROR(VLOOKUP($A473,'Event 7'!$D$1:$H$1000,5,0),0)</f>
        <v/>
      </c>
      <c r="O473" t="str">
        <f>IFERROR(VLOOKUP($A473,'Event 8'!$D$1:$H$1000,5,0),0)</f>
        <v/>
      </c>
      <c r="P473" t="str">
        <f>IFERROR(VLOOKUP($A473,'Event 9'!$D$1:$H$1000,5,0),0)</f>
        <v/>
      </c>
      <c r="Q473" t="str">
        <f>IFERROR(VLOOKUP($A473,'Event 10'!$D$1:$H$1000,5,0),0)</f>
        <v/>
      </c>
      <c r="R473" t="str">
        <f>IFERROR(VLOOKUP($A473,'Event 11'!$D$1:$H$1000,5,0),0)</f>
        <v/>
      </c>
      <c r="S473" t="str">
        <f>IFERROR(VLOOKUP($A473,'Event 12'!$D$1:$H$1000,5,0),0)</f>
        <v/>
      </c>
      <c r="T473" t="str">
        <f>IFERROR(VLOOKUP($A473,'Event 13'!$D$1:$H$1000,5,0),0)</f>
        <v/>
      </c>
      <c r="U473" t="str">
        <f>IFERROR(VLOOKUP($A473,'Event 14'!$D$1:$H$1000,5,0),0)</f>
        <v/>
      </c>
      <c r="V473">
        <f>IFERROR(VLOOKUP($A473,'[3]Event 15'!$D$1:$H$1000,5,0),0)</f>
        <v>0</v>
      </c>
    </row>
    <row r="474" spans="1:22">
      <c r="A474">
        <v>1136575</v>
      </c>
      <c r="B474" t="s">
        <v>48</v>
      </c>
      <c r="C474" t="s">
        <v>550</v>
      </c>
      <c r="D474" t="s">
        <v>212</v>
      </c>
      <c r="E474" s="18" t="s">
        <v>207</v>
      </c>
      <c r="F474" s="16">
        <v>2011</v>
      </c>
      <c r="G474" s="4">
        <f t="shared" si="9"/>
        <v>0</v>
      </c>
      <c r="H474" t="str">
        <f>IFERROR(VLOOKUP($A474,'Event 1'!$D$1:$H$1000,5,0),0)</f>
        <v/>
      </c>
      <c r="I474" t="str">
        <f>IFERROR(VLOOKUP($A474,'Event 2'!$D$1:$H$1000,5,0),0)</f>
        <v/>
      </c>
      <c r="J474" t="str">
        <f>IFERROR(VLOOKUP($A474,'Event 3'!$D$1:$H$1000,5,0),0)</f>
        <v/>
      </c>
      <c r="K474" t="str">
        <f>IFERROR(VLOOKUP($A474,'Event 4'!$D$1:$H$1000,5,0),0)</f>
        <v/>
      </c>
      <c r="L474" t="str">
        <f>IFERROR(VLOOKUP($A474,'Event 5'!$D$1:$H$1000,5,0),0)</f>
        <v/>
      </c>
      <c r="M474" t="str">
        <f>IFERROR(VLOOKUP($A474,'Event 6'!$D$1:$H$1000,5,0),0)</f>
        <v/>
      </c>
      <c r="N474" t="str">
        <f>IFERROR(VLOOKUP($A474,'Event 7'!$D$1:$H$1000,5,0),0)</f>
        <v/>
      </c>
      <c r="O474" t="str">
        <f>IFERROR(VLOOKUP($A474,'Event 8'!$D$1:$H$1000,5,0),0)</f>
        <v/>
      </c>
      <c r="P474" t="str">
        <f>IFERROR(VLOOKUP($A474,'Event 9'!$D$1:$H$1000,5,0),0)</f>
        <v/>
      </c>
      <c r="Q474" t="str">
        <f>IFERROR(VLOOKUP($A474,'Event 10'!$D$1:$H$1000,5,0),0)</f>
        <v/>
      </c>
      <c r="R474" t="str">
        <f>IFERROR(VLOOKUP($A474,'Event 11'!$D$1:$H$1000,5,0),0)</f>
        <v/>
      </c>
      <c r="S474" t="str">
        <f>IFERROR(VLOOKUP($A474,'Event 12'!$D$1:$H$1000,5,0),0)</f>
        <v/>
      </c>
      <c r="T474" t="str">
        <f>IFERROR(VLOOKUP($A474,'Event 13'!$D$1:$H$1000,5,0),0)</f>
        <v/>
      </c>
      <c r="U474" t="str">
        <f>IFERROR(VLOOKUP($A474,'Event 14'!$D$1:$H$1000,5,0),0)</f>
        <v/>
      </c>
      <c r="V474">
        <f>IFERROR(VLOOKUP($A474,'[3]Event 15'!$D$1:$H$1000,5,0),0)</f>
        <v>0</v>
      </c>
    </row>
    <row r="475" spans="1:22">
      <c r="A475">
        <v>1134347</v>
      </c>
      <c r="B475" t="s">
        <v>407</v>
      </c>
      <c r="C475" t="s">
        <v>408</v>
      </c>
      <c r="D475" t="s">
        <v>223</v>
      </c>
      <c r="E475" s="18" t="s">
        <v>207</v>
      </c>
      <c r="F475" s="16">
        <v>2011</v>
      </c>
      <c r="G475" s="4">
        <f t="shared" si="9"/>
        <v>0</v>
      </c>
      <c r="H475" t="str">
        <f>IFERROR(VLOOKUP($A475,'Event 1'!$D$1:$H$1000,5,0),0)</f>
        <v/>
      </c>
      <c r="I475" t="str">
        <f>IFERROR(VLOOKUP($A475,'Event 2'!$D$1:$H$1000,5,0),0)</f>
        <v/>
      </c>
      <c r="J475" t="str">
        <f>IFERROR(VLOOKUP($A475,'Event 3'!$D$1:$H$1000,5,0),0)</f>
        <v/>
      </c>
      <c r="K475" t="str">
        <f>IFERROR(VLOOKUP($A475,'Event 4'!$D$1:$H$1000,5,0),0)</f>
        <v/>
      </c>
      <c r="L475" t="str">
        <f>IFERROR(VLOOKUP($A475,'Event 5'!$D$1:$H$1000,5,0),0)</f>
        <v/>
      </c>
      <c r="M475" t="str">
        <f>IFERROR(VLOOKUP($A475,'Event 6'!$D$1:$H$1000,5,0),0)</f>
        <v/>
      </c>
      <c r="N475" t="str">
        <f>IFERROR(VLOOKUP($A475,'Event 7'!$D$1:$H$1000,5,0),0)</f>
        <v/>
      </c>
      <c r="O475" t="str">
        <f>IFERROR(VLOOKUP($A475,'Event 8'!$D$1:$H$1000,5,0),0)</f>
        <v/>
      </c>
      <c r="P475" t="str">
        <f>IFERROR(VLOOKUP($A475,'Event 9'!$D$1:$H$1000,5,0),0)</f>
        <v/>
      </c>
      <c r="Q475" t="str">
        <f>IFERROR(VLOOKUP($A475,'Event 10'!$D$1:$H$1000,5,0),0)</f>
        <v/>
      </c>
      <c r="R475" t="str">
        <f>IFERROR(VLOOKUP($A475,'Event 11'!$D$1:$H$1000,5,0),0)</f>
        <v/>
      </c>
      <c r="S475" t="str">
        <f>IFERROR(VLOOKUP($A475,'Event 12'!$D$1:$H$1000,5,0),0)</f>
        <v/>
      </c>
      <c r="T475" t="str">
        <f>IFERROR(VLOOKUP($A475,'Event 13'!$D$1:$H$1000,5,0),0)</f>
        <v/>
      </c>
      <c r="U475" t="str">
        <f>IFERROR(VLOOKUP($A475,'Event 14'!$D$1:$H$1000,5,0),0)</f>
        <v/>
      </c>
      <c r="V475">
        <f>IFERROR(VLOOKUP($A475,'[3]Event 15'!$D$1:$H$1000,5,0),0)</f>
        <v>0</v>
      </c>
    </row>
    <row r="476" spans="1:22">
      <c r="A476">
        <v>1147285</v>
      </c>
      <c r="B476" t="s">
        <v>1021</v>
      </c>
      <c r="C476" t="s">
        <v>297</v>
      </c>
      <c r="D476" t="s">
        <v>241</v>
      </c>
      <c r="E476" s="18" t="s">
        <v>207</v>
      </c>
      <c r="F476" s="16">
        <v>2011</v>
      </c>
      <c r="G476" s="4">
        <f t="shared" si="9"/>
        <v>0</v>
      </c>
      <c r="H476" t="str">
        <f>IFERROR(VLOOKUP($A476,'Event 1'!$D$1:$H$1000,5,0),0)</f>
        <v/>
      </c>
      <c r="I476" t="str">
        <f>IFERROR(VLOOKUP($A476,'Event 2'!$D$1:$H$1000,5,0),0)</f>
        <v/>
      </c>
      <c r="J476" t="str">
        <f>IFERROR(VLOOKUP($A476,'Event 3'!$D$1:$H$1000,5,0),0)</f>
        <v/>
      </c>
      <c r="K476" t="str">
        <f>IFERROR(VLOOKUP($A476,'Event 4'!$D$1:$H$1000,5,0),0)</f>
        <v/>
      </c>
      <c r="L476" t="str">
        <f>IFERROR(VLOOKUP($A476,'Event 5'!$D$1:$H$1000,5,0),0)</f>
        <v/>
      </c>
      <c r="M476" t="str">
        <f>IFERROR(VLOOKUP($A476,'Event 6'!$D$1:$H$1000,5,0),0)</f>
        <v/>
      </c>
      <c r="N476" t="str">
        <f>IFERROR(VLOOKUP($A476,'Event 7'!$D$1:$H$1000,5,0),0)</f>
        <v/>
      </c>
      <c r="O476" t="str">
        <f>IFERROR(VLOOKUP($A476,'Event 8'!$D$1:$H$1000,5,0),0)</f>
        <v/>
      </c>
      <c r="P476" t="str">
        <f>IFERROR(VLOOKUP($A476,'Event 9'!$D$1:$H$1000,5,0),0)</f>
        <v/>
      </c>
      <c r="Q476" t="str">
        <f>IFERROR(VLOOKUP($A476,'Event 10'!$D$1:$H$1000,5,0),0)</f>
        <v/>
      </c>
      <c r="R476" t="str">
        <f>IFERROR(VLOOKUP($A476,'Event 11'!$D$1:$H$1000,5,0),0)</f>
        <v/>
      </c>
      <c r="S476" t="str">
        <f>IFERROR(VLOOKUP($A476,'Event 12'!$D$1:$H$1000,5,0),0)</f>
        <v/>
      </c>
      <c r="T476" t="str">
        <f>IFERROR(VLOOKUP($A476,'Event 13'!$D$1:$H$1000,5,0),0)</f>
        <v/>
      </c>
      <c r="U476" t="str">
        <f>IFERROR(VLOOKUP($A476,'Event 14'!$D$1:$H$1000,5,0),0)</f>
        <v/>
      </c>
      <c r="V476">
        <f>IFERROR(VLOOKUP($A476,'[3]Event 15'!$D$1:$H$1000,5,0),0)</f>
        <v>0</v>
      </c>
    </row>
    <row r="477" spans="1:22">
      <c r="A477">
        <v>1108137</v>
      </c>
      <c r="B477" t="s">
        <v>35</v>
      </c>
      <c r="C477" t="s">
        <v>155</v>
      </c>
      <c r="D477" t="s">
        <v>230</v>
      </c>
      <c r="E477" s="18" t="s">
        <v>207</v>
      </c>
      <c r="F477" s="16">
        <v>2012</v>
      </c>
      <c r="G477" s="4">
        <f t="shared" si="9"/>
        <v>0</v>
      </c>
      <c r="H477" t="str">
        <f>IFERROR(VLOOKUP($A477,'Event 1'!$D$1:$H$1000,5,0),0)</f>
        <v/>
      </c>
      <c r="I477" t="str">
        <f>IFERROR(VLOOKUP($A477,'Event 2'!$D$1:$H$1000,5,0),0)</f>
        <v/>
      </c>
      <c r="J477" t="str">
        <f>IFERROR(VLOOKUP($A477,'Event 3'!$D$1:$H$1000,5,0),0)</f>
        <v/>
      </c>
      <c r="K477" t="str">
        <f>IFERROR(VLOOKUP($A477,'Event 4'!$D$1:$H$1000,5,0),0)</f>
        <v/>
      </c>
      <c r="L477" t="str">
        <f>IFERROR(VLOOKUP($A477,'Event 5'!$D$1:$H$1000,5,0),0)</f>
        <v/>
      </c>
      <c r="M477" t="str">
        <f>IFERROR(VLOOKUP($A477,'Event 6'!$D$1:$H$1000,5,0),0)</f>
        <v/>
      </c>
      <c r="N477" t="str">
        <f>IFERROR(VLOOKUP($A477,'Event 7'!$D$1:$H$1000,5,0),0)</f>
        <v/>
      </c>
      <c r="O477" t="str">
        <f>IFERROR(VLOOKUP($A477,'Event 8'!$D$1:$H$1000,5,0),0)</f>
        <v/>
      </c>
      <c r="P477" t="str">
        <f>IFERROR(VLOOKUP($A477,'Event 9'!$D$1:$H$1000,5,0),0)</f>
        <v/>
      </c>
      <c r="Q477" t="str">
        <f>IFERROR(VLOOKUP($A477,'Event 10'!$D$1:$H$1000,5,0),0)</f>
        <v/>
      </c>
      <c r="R477" t="str">
        <f>IFERROR(VLOOKUP($A477,'Event 11'!$D$1:$H$1000,5,0),0)</f>
        <v/>
      </c>
      <c r="S477" t="str">
        <f>IFERROR(VLOOKUP($A477,'Event 12'!$D$1:$H$1000,5,0),0)</f>
        <v/>
      </c>
      <c r="T477" t="str">
        <f>IFERROR(VLOOKUP($A477,'Event 13'!$D$1:$H$1000,5,0),0)</f>
        <v/>
      </c>
      <c r="U477" t="str">
        <f>IFERROR(VLOOKUP($A477,'Event 14'!$D$1:$H$1000,5,0),0)</f>
        <v/>
      </c>
      <c r="V477">
        <f>IFERROR(VLOOKUP($A477,'[3]Event 15'!$D$1:$H$1000,5,0),0)</f>
        <v>0</v>
      </c>
    </row>
    <row r="478" spans="1:22">
      <c r="A478">
        <v>1143266</v>
      </c>
      <c r="B478" t="s">
        <v>159</v>
      </c>
      <c r="C478" t="s">
        <v>857</v>
      </c>
      <c r="D478" t="s">
        <v>251</v>
      </c>
      <c r="E478" s="18" t="s">
        <v>207</v>
      </c>
      <c r="F478" s="16">
        <v>2011</v>
      </c>
      <c r="G478" s="4">
        <f t="shared" si="9"/>
        <v>0</v>
      </c>
      <c r="H478" t="str">
        <f>IFERROR(VLOOKUP($A478,'Event 1'!$D$1:$H$1000,5,0),0)</f>
        <v/>
      </c>
      <c r="I478" t="str">
        <f>IFERROR(VLOOKUP($A478,'Event 2'!$D$1:$H$1000,5,0),0)</f>
        <v/>
      </c>
      <c r="J478" t="str">
        <f>IFERROR(VLOOKUP($A478,'Event 3'!$D$1:$H$1000,5,0),0)</f>
        <v/>
      </c>
      <c r="K478" t="str">
        <f>IFERROR(VLOOKUP($A478,'Event 4'!$D$1:$H$1000,5,0),0)</f>
        <v/>
      </c>
      <c r="L478" t="str">
        <f>IFERROR(VLOOKUP($A478,'Event 5'!$D$1:$H$1000,5,0),0)</f>
        <v/>
      </c>
      <c r="M478" t="str">
        <f>IFERROR(VLOOKUP($A478,'Event 6'!$D$1:$H$1000,5,0),0)</f>
        <v/>
      </c>
      <c r="N478" t="str">
        <f>IFERROR(VLOOKUP($A478,'Event 7'!$D$1:$H$1000,5,0),0)</f>
        <v/>
      </c>
      <c r="O478" t="str">
        <f>IFERROR(VLOOKUP($A478,'Event 8'!$D$1:$H$1000,5,0),0)</f>
        <v/>
      </c>
      <c r="P478" t="str">
        <f>IFERROR(VLOOKUP($A478,'Event 9'!$D$1:$H$1000,5,0),0)</f>
        <v/>
      </c>
      <c r="Q478" t="str">
        <f>IFERROR(VLOOKUP($A478,'Event 10'!$D$1:$H$1000,5,0),0)</f>
        <v/>
      </c>
      <c r="R478" t="str">
        <f>IFERROR(VLOOKUP($A478,'Event 11'!$D$1:$H$1000,5,0),0)</f>
        <v/>
      </c>
      <c r="S478" t="str">
        <f>IFERROR(VLOOKUP($A478,'Event 12'!$D$1:$H$1000,5,0),0)</f>
        <v/>
      </c>
      <c r="T478" t="str">
        <f>IFERROR(VLOOKUP($A478,'Event 13'!$D$1:$H$1000,5,0),0)</f>
        <v/>
      </c>
      <c r="U478" t="str">
        <f>IFERROR(VLOOKUP($A478,'Event 14'!$D$1:$H$1000,5,0),0)</f>
        <v/>
      </c>
      <c r="V478">
        <f>IFERROR(VLOOKUP($A478,'[3]Event 15'!$D$1:$H$1000,5,0),0)</f>
        <v>0</v>
      </c>
    </row>
    <row r="479" spans="1:22">
      <c r="A479">
        <v>1114376</v>
      </c>
      <c r="B479" t="s">
        <v>1024</v>
      </c>
      <c r="C479" t="s">
        <v>858</v>
      </c>
      <c r="D479" t="s">
        <v>230</v>
      </c>
      <c r="E479" s="18" t="s">
        <v>207</v>
      </c>
      <c r="F479" s="16">
        <v>2012</v>
      </c>
      <c r="G479" s="4">
        <f t="shared" si="9"/>
        <v>0</v>
      </c>
      <c r="H479" t="str">
        <f>IFERROR(VLOOKUP($A479,'Event 1'!$D$1:$H$1000,5,0),0)</f>
        <v/>
      </c>
      <c r="I479" t="str">
        <f>IFERROR(VLOOKUP($A479,'Event 2'!$D$1:$H$1000,5,0),0)</f>
        <v/>
      </c>
      <c r="J479" t="str">
        <f>IFERROR(VLOOKUP($A479,'Event 3'!$D$1:$H$1000,5,0),0)</f>
        <v/>
      </c>
      <c r="K479" t="str">
        <f>IFERROR(VLOOKUP($A479,'Event 4'!$D$1:$H$1000,5,0),0)</f>
        <v/>
      </c>
      <c r="L479" t="str">
        <f>IFERROR(VLOOKUP($A479,'Event 5'!$D$1:$H$1000,5,0),0)</f>
        <v/>
      </c>
      <c r="M479" t="str">
        <f>IFERROR(VLOOKUP($A479,'Event 6'!$D$1:$H$1000,5,0),0)</f>
        <v/>
      </c>
      <c r="N479" t="str">
        <f>IFERROR(VLOOKUP($A479,'Event 7'!$D$1:$H$1000,5,0),0)</f>
        <v/>
      </c>
      <c r="O479" t="str">
        <f>IFERROR(VLOOKUP($A479,'Event 8'!$D$1:$H$1000,5,0),0)</f>
        <v/>
      </c>
      <c r="P479" t="str">
        <f>IFERROR(VLOOKUP($A479,'Event 9'!$D$1:$H$1000,5,0),0)</f>
        <v/>
      </c>
      <c r="Q479" t="str">
        <f>IFERROR(VLOOKUP($A479,'Event 10'!$D$1:$H$1000,5,0),0)</f>
        <v/>
      </c>
      <c r="R479" t="str">
        <f>IFERROR(VLOOKUP($A479,'Event 11'!$D$1:$H$1000,5,0),0)</f>
        <v/>
      </c>
      <c r="S479" t="str">
        <f>IFERROR(VLOOKUP($A479,'Event 12'!$D$1:$H$1000,5,0),0)</f>
        <v/>
      </c>
      <c r="T479" t="str">
        <f>IFERROR(VLOOKUP($A479,'Event 13'!$D$1:$H$1000,5,0),0)</f>
        <v/>
      </c>
      <c r="U479" t="str">
        <f>IFERROR(VLOOKUP($A479,'Event 14'!$D$1:$H$1000,5,0),0)</f>
        <v/>
      </c>
      <c r="V479">
        <f>IFERROR(VLOOKUP($A479,'[3]Event 15'!$D$1:$H$1000,5,0),0)</f>
        <v>0</v>
      </c>
    </row>
    <row r="480" spans="1:22">
      <c r="A480">
        <v>1140834</v>
      </c>
      <c r="B480" t="s">
        <v>1023</v>
      </c>
      <c r="C480" t="s">
        <v>858</v>
      </c>
      <c r="D480" t="s">
        <v>234</v>
      </c>
      <c r="E480" s="18" t="s">
        <v>207</v>
      </c>
      <c r="F480" s="16">
        <v>2012</v>
      </c>
      <c r="G480" s="4">
        <f t="shared" si="9"/>
        <v>0</v>
      </c>
      <c r="H480" t="str">
        <f>IFERROR(VLOOKUP($A480,'Event 1'!$D$1:$H$1000,5,0),0)</f>
        <v/>
      </c>
      <c r="I480" t="str">
        <f>IFERROR(VLOOKUP($A480,'Event 2'!$D$1:$H$1000,5,0),0)</f>
        <v/>
      </c>
      <c r="J480" t="str">
        <f>IFERROR(VLOOKUP($A480,'Event 3'!$D$1:$H$1000,5,0),0)</f>
        <v/>
      </c>
      <c r="K480" t="str">
        <f>IFERROR(VLOOKUP($A480,'Event 4'!$D$1:$H$1000,5,0),0)</f>
        <v/>
      </c>
      <c r="L480" t="str">
        <f>IFERROR(VLOOKUP($A480,'Event 5'!$D$1:$H$1000,5,0),0)</f>
        <v/>
      </c>
      <c r="M480" t="str">
        <f>IFERROR(VLOOKUP($A480,'Event 6'!$D$1:$H$1000,5,0),0)</f>
        <v/>
      </c>
      <c r="N480" t="str">
        <f>IFERROR(VLOOKUP($A480,'Event 7'!$D$1:$H$1000,5,0),0)</f>
        <v/>
      </c>
      <c r="O480" t="str">
        <f>IFERROR(VLOOKUP($A480,'Event 8'!$D$1:$H$1000,5,0),0)</f>
        <v/>
      </c>
      <c r="P480" t="str">
        <f>IFERROR(VLOOKUP($A480,'Event 9'!$D$1:$H$1000,5,0),0)</f>
        <v/>
      </c>
      <c r="Q480" t="str">
        <f>IFERROR(VLOOKUP($A480,'Event 10'!$D$1:$H$1000,5,0),0)</f>
        <v/>
      </c>
      <c r="R480" t="str">
        <f>IFERROR(VLOOKUP($A480,'Event 11'!$D$1:$H$1000,5,0),0)</f>
        <v/>
      </c>
      <c r="S480" t="str">
        <f>IFERROR(VLOOKUP($A480,'Event 12'!$D$1:$H$1000,5,0),0)</f>
        <v/>
      </c>
      <c r="T480" t="str">
        <f>IFERROR(VLOOKUP($A480,'Event 13'!$D$1:$H$1000,5,0),0)</f>
        <v/>
      </c>
      <c r="U480" t="str">
        <f>IFERROR(VLOOKUP($A480,'Event 14'!$D$1:$H$1000,5,0),0)</f>
        <v/>
      </c>
      <c r="V480">
        <f>IFERROR(VLOOKUP($A480,'[3]Event 15'!$D$1:$H$1000,5,0),0)</f>
        <v>0</v>
      </c>
    </row>
    <row r="481" spans="1:22">
      <c r="A481">
        <v>1143800</v>
      </c>
      <c r="B481" t="s">
        <v>1025</v>
      </c>
      <c r="C481" t="s">
        <v>859</v>
      </c>
      <c r="D481" t="s">
        <v>16</v>
      </c>
      <c r="E481" s="18" t="s">
        <v>207</v>
      </c>
      <c r="F481" s="16">
        <v>2012</v>
      </c>
      <c r="G481" s="4">
        <f t="shared" si="9"/>
        <v>0</v>
      </c>
      <c r="H481" t="str">
        <f>IFERROR(VLOOKUP($A481,'Event 1'!$D$1:$H$1000,5,0),0)</f>
        <v/>
      </c>
      <c r="I481" t="str">
        <f>IFERROR(VLOOKUP($A481,'Event 2'!$D$1:$H$1000,5,0),0)</f>
        <v/>
      </c>
      <c r="J481" t="str">
        <f>IFERROR(VLOOKUP($A481,'Event 3'!$D$1:$H$1000,5,0),0)</f>
        <v/>
      </c>
      <c r="K481" t="str">
        <f>IFERROR(VLOOKUP($A481,'Event 4'!$D$1:$H$1000,5,0),0)</f>
        <v/>
      </c>
      <c r="L481" t="str">
        <f>IFERROR(VLOOKUP($A481,'Event 5'!$D$1:$H$1000,5,0),0)</f>
        <v/>
      </c>
      <c r="M481" t="str">
        <f>IFERROR(VLOOKUP($A481,'Event 6'!$D$1:$H$1000,5,0),0)</f>
        <v/>
      </c>
      <c r="N481" t="str">
        <f>IFERROR(VLOOKUP($A481,'Event 7'!$D$1:$H$1000,5,0),0)</f>
        <v/>
      </c>
      <c r="O481" t="str">
        <f>IFERROR(VLOOKUP($A481,'Event 8'!$D$1:$H$1000,5,0),0)</f>
        <v/>
      </c>
      <c r="P481" t="str">
        <f>IFERROR(VLOOKUP($A481,'Event 9'!$D$1:$H$1000,5,0),0)</f>
        <v/>
      </c>
      <c r="Q481" t="str">
        <f>IFERROR(VLOOKUP($A481,'Event 10'!$D$1:$H$1000,5,0),0)</f>
        <v/>
      </c>
      <c r="R481" t="str">
        <f>IFERROR(VLOOKUP($A481,'Event 11'!$D$1:$H$1000,5,0),0)</f>
        <v/>
      </c>
      <c r="S481" t="str">
        <f>IFERROR(VLOOKUP($A481,'Event 12'!$D$1:$H$1000,5,0),0)</f>
        <v/>
      </c>
      <c r="T481" t="str">
        <f>IFERROR(VLOOKUP($A481,'Event 13'!$D$1:$H$1000,5,0),0)</f>
        <v/>
      </c>
      <c r="U481" t="str">
        <f>IFERROR(VLOOKUP($A481,'Event 14'!$D$1:$H$1000,5,0),0)</f>
        <v/>
      </c>
      <c r="V481">
        <f>IFERROR(VLOOKUP($A481,'[3]Event 15'!$D$1:$H$1000,5,0),0)</f>
        <v>0</v>
      </c>
    </row>
    <row r="482" spans="1:22">
      <c r="A482">
        <v>1125728</v>
      </c>
      <c r="B482" t="s">
        <v>1026</v>
      </c>
      <c r="C482" t="s">
        <v>860</v>
      </c>
      <c r="D482" t="s">
        <v>15</v>
      </c>
      <c r="E482" s="18" t="s">
        <v>207</v>
      </c>
      <c r="F482" s="16">
        <v>2012</v>
      </c>
      <c r="G482" s="4">
        <f t="shared" si="9"/>
        <v>0</v>
      </c>
      <c r="H482" t="str">
        <f>IFERROR(VLOOKUP($A482,'Event 1'!$D$1:$H$1000,5,0),0)</f>
        <v/>
      </c>
      <c r="I482" t="str">
        <f>IFERROR(VLOOKUP($A482,'Event 2'!$D$1:$H$1000,5,0),0)</f>
        <v/>
      </c>
      <c r="J482" t="str">
        <f>IFERROR(VLOOKUP($A482,'Event 3'!$D$1:$H$1000,5,0),0)</f>
        <v/>
      </c>
      <c r="K482" t="str">
        <f>IFERROR(VLOOKUP($A482,'Event 4'!$D$1:$H$1000,5,0),0)</f>
        <v/>
      </c>
      <c r="L482" t="str">
        <f>IFERROR(VLOOKUP($A482,'Event 5'!$D$1:$H$1000,5,0),0)</f>
        <v/>
      </c>
      <c r="M482" t="str">
        <f>IFERROR(VLOOKUP($A482,'Event 6'!$D$1:$H$1000,5,0),0)</f>
        <v/>
      </c>
      <c r="N482" t="str">
        <f>IFERROR(VLOOKUP($A482,'Event 7'!$D$1:$H$1000,5,0),0)</f>
        <v/>
      </c>
      <c r="O482" t="str">
        <f>IFERROR(VLOOKUP($A482,'Event 8'!$D$1:$H$1000,5,0),0)</f>
        <v/>
      </c>
      <c r="P482" t="str">
        <f>IFERROR(VLOOKUP($A482,'Event 9'!$D$1:$H$1000,5,0),0)</f>
        <v/>
      </c>
      <c r="Q482" t="str">
        <f>IFERROR(VLOOKUP($A482,'Event 10'!$D$1:$H$1000,5,0),0)</f>
        <v/>
      </c>
      <c r="R482" t="str">
        <f>IFERROR(VLOOKUP($A482,'Event 11'!$D$1:$H$1000,5,0),0)</f>
        <v/>
      </c>
      <c r="S482" t="str">
        <f>IFERROR(VLOOKUP($A482,'Event 12'!$D$1:$H$1000,5,0),0)</f>
        <v/>
      </c>
      <c r="T482" t="str">
        <f>IFERROR(VLOOKUP($A482,'Event 13'!$D$1:$H$1000,5,0),0)</f>
        <v/>
      </c>
      <c r="U482" t="str">
        <f>IFERROR(VLOOKUP($A482,'Event 14'!$D$1:$H$1000,5,0),0)</f>
        <v/>
      </c>
      <c r="V482">
        <f>IFERROR(VLOOKUP($A482,'[3]Event 15'!$D$1:$H$1000,5,0),0)</f>
        <v>0</v>
      </c>
    </row>
    <row r="483" spans="1:22">
      <c r="A483">
        <v>1142713</v>
      </c>
      <c r="B483" t="s">
        <v>1027</v>
      </c>
      <c r="C483" t="s">
        <v>862</v>
      </c>
      <c r="D483" t="s">
        <v>232</v>
      </c>
      <c r="E483" s="18" t="s">
        <v>207</v>
      </c>
      <c r="F483" s="16">
        <v>2012</v>
      </c>
      <c r="G483" s="4">
        <f t="shared" si="9"/>
        <v>0</v>
      </c>
      <c r="H483" t="str">
        <f>IFERROR(VLOOKUP($A483,'Event 1'!$D$1:$H$1000,5,0),0)</f>
        <v/>
      </c>
      <c r="I483" t="str">
        <f>IFERROR(VLOOKUP($A483,'Event 2'!$D$1:$H$1000,5,0),0)</f>
        <v/>
      </c>
      <c r="J483" t="str">
        <f>IFERROR(VLOOKUP($A483,'Event 3'!$D$1:$H$1000,5,0),0)</f>
        <v/>
      </c>
      <c r="K483" t="str">
        <f>IFERROR(VLOOKUP($A483,'Event 4'!$D$1:$H$1000,5,0),0)</f>
        <v/>
      </c>
      <c r="L483" t="str">
        <f>IFERROR(VLOOKUP($A483,'Event 5'!$D$1:$H$1000,5,0),0)</f>
        <v/>
      </c>
      <c r="M483" t="str">
        <f>IFERROR(VLOOKUP($A483,'Event 6'!$D$1:$H$1000,5,0),0)</f>
        <v/>
      </c>
      <c r="N483" t="str">
        <f>IFERROR(VLOOKUP($A483,'Event 7'!$D$1:$H$1000,5,0),0)</f>
        <v/>
      </c>
      <c r="O483" t="str">
        <f>IFERROR(VLOOKUP($A483,'Event 8'!$D$1:$H$1000,5,0),0)</f>
        <v/>
      </c>
      <c r="P483" t="str">
        <f>IFERROR(VLOOKUP($A483,'Event 9'!$D$1:$H$1000,5,0),0)</f>
        <v/>
      </c>
      <c r="Q483" t="str">
        <f>IFERROR(VLOOKUP($A483,'Event 10'!$D$1:$H$1000,5,0),0)</f>
        <v/>
      </c>
      <c r="R483" t="str">
        <f>IFERROR(VLOOKUP($A483,'Event 11'!$D$1:$H$1000,5,0),0)</f>
        <v/>
      </c>
      <c r="S483" t="str">
        <f>IFERROR(VLOOKUP($A483,'Event 12'!$D$1:$H$1000,5,0),0)</f>
        <v/>
      </c>
      <c r="T483" t="str">
        <f>IFERROR(VLOOKUP($A483,'Event 13'!$D$1:$H$1000,5,0),0)</f>
        <v/>
      </c>
      <c r="U483" t="str">
        <f>IFERROR(VLOOKUP($A483,'Event 14'!$D$1:$H$1000,5,0),0)</f>
        <v/>
      </c>
      <c r="V483">
        <f>IFERROR(VLOOKUP($A483,'[3]Event 15'!$D$1:$H$1000,5,0),0)</f>
        <v>0</v>
      </c>
    </row>
    <row r="484" spans="1:22">
      <c r="A484">
        <v>1144767</v>
      </c>
      <c r="B484" t="s">
        <v>52</v>
      </c>
      <c r="C484" t="s">
        <v>863</v>
      </c>
      <c r="D484" t="s">
        <v>215</v>
      </c>
      <c r="E484" s="18" t="s">
        <v>207</v>
      </c>
      <c r="F484" s="16">
        <v>2011</v>
      </c>
      <c r="G484" s="4">
        <f t="shared" si="9"/>
        <v>0</v>
      </c>
      <c r="H484" t="str">
        <f>IFERROR(VLOOKUP($A484,'Event 1'!$D$1:$H$1000,5,0),0)</f>
        <v/>
      </c>
      <c r="I484" t="str">
        <f>IFERROR(VLOOKUP($A484,'Event 2'!$D$1:$H$1000,5,0),0)</f>
        <v/>
      </c>
      <c r="J484" t="str">
        <f>IFERROR(VLOOKUP($A484,'Event 3'!$D$1:$H$1000,5,0),0)</f>
        <v/>
      </c>
      <c r="K484" t="str">
        <f>IFERROR(VLOOKUP($A484,'Event 4'!$D$1:$H$1000,5,0),0)</f>
        <v/>
      </c>
      <c r="L484" t="str">
        <f>IFERROR(VLOOKUP($A484,'Event 5'!$D$1:$H$1000,5,0),0)</f>
        <v/>
      </c>
      <c r="M484" t="str">
        <f>IFERROR(VLOOKUP($A484,'Event 6'!$D$1:$H$1000,5,0),0)</f>
        <v/>
      </c>
      <c r="N484" t="str">
        <f>IFERROR(VLOOKUP($A484,'Event 7'!$D$1:$H$1000,5,0),0)</f>
        <v/>
      </c>
      <c r="O484" t="str">
        <f>IFERROR(VLOOKUP($A484,'Event 8'!$D$1:$H$1000,5,0),0)</f>
        <v/>
      </c>
      <c r="P484" t="str">
        <f>IFERROR(VLOOKUP($A484,'Event 9'!$D$1:$H$1000,5,0),0)</f>
        <v/>
      </c>
      <c r="Q484" t="str">
        <f>IFERROR(VLOOKUP($A484,'Event 10'!$D$1:$H$1000,5,0),0)</f>
        <v/>
      </c>
      <c r="R484" t="str">
        <f>IFERROR(VLOOKUP($A484,'Event 11'!$D$1:$H$1000,5,0),0)</f>
        <v/>
      </c>
      <c r="S484" t="str">
        <f>IFERROR(VLOOKUP($A484,'Event 12'!$D$1:$H$1000,5,0),0)</f>
        <v/>
      </c>
      <c r="T484" t="str">
        <f>IFERROR(VLOOKUP($A484,'Event 13'!$D$1:$H$1000,5,0),0)</f>
        <v/>
      </c>
      <c r="U484" t="str">
        <f>IFERROR(VLOOKUP($A484,'Event 14'!$D$1:$H$1000,5,0),0)</f>
        <v/>
      </c>
      <c r="V484">
        <f>IFERROR(VLOOKUP($A484,'[3]Event 15'!$D$1:$H$1000,5,0),0)</f>
        <v>0</v>
      </c>
    </row>
    <row r="485" spans="1:22">
      <c r="A485">
        <v>1145532</v>
      </c>
      <c r="B485" t="s">
        <v>55</v>
      </c>
      <c r="C485" t="s">
        <v>864</v>
      </c>
      <c r="D485" t="s">
        <v>215</v>
      </c>
      <c r="E485" s="18" t="s">
        <v>207</v>
      </c>
      <c r="F485" s="16">
        <v>2011</v>
      </c>
      <c r="G485" s="4">
        <f t="shared" si="9"/>
        <v>0</v>
      </c>
      <c r="H485" t="str">
        <f>IFERROR(VLOOKUP($A485,'Event 1'!$D$1:$H$1000,5,0),0)</f>
        <v/>
      </c>
      <c r="I485" t="str">
        <f>IFERROR(VLOOKUP($A485,'Event 2'!$D$1:$H$1000,5,0),0)</f>
        <v/>
      </c>
      <c r="J485" t="str">
        <f>IFERROR(VLOOKUP($A485,'Event 3'!$D$1:$H$1000,5,0),0)</f>
        <v/>
      </c>
      <c r="K485" t="str">
        <f>IFERROR(VLOOKUP($A485,'Event 4'!$D$1:$H$1000,5,0),0)</f>
        <v/>
      </c>
      <c r="L485" t="str">
        <f>IFERROR(VLOOKUP($A485,'Event 5'!$D$1:$H$1000,5,0),0)</f>
        <v/>
      </c>
      <c r="M485" t="str">
        <f>IFERROR(VLOOKUP($A485,'Event 6'!$D$1:$H$1000,5,0),0)</f>
        <v/>
      </c>
      <c r="N485" t="str">
        <f>IFERROR(VLOOKUP($A485,'Event 7'!$D$1:$H$1000,5,0),0)</f>
        <v/>
      </c>
      <c r="O485" t="str">
        <f>IFERROR(VLOOKUP($A485,'Event 8'!$D$1:$H$1000,5,0),0)</f>
        <v/>
      </c>
      <c r="P485" t="str">
        <f>IFERROR(VLOOKUP($A485,'Event 9'!$D$1:$H$1000,5,0),0)</f>
        <v/>
      </c>
      <c r="Q485" t="str">
        <f>IFERROR(VLOOKUP($A485,'Event 10'!$D$1:$H$1000,5,0),0)</f>
        <v/>
      </c>
      <c r="R485" t="str">
        <f>IFERROR(VLOOKUP($A485,'Event 11'!$D$1:$H$1000,5,0),0)</f>
        <v/>
      </c>
      <c r="S485" t="str">
        <f>IFERROR(VLOOKUP($A485,'Event 12'!$D$1:$H$1000,5,0),0)</f>
        <v/>
      </c>
      <c r="T485" t="str">
        <f>IFERROR(VLOOKUP($A485,'Event 13'!$D$1:$H$1000,5,0),0)</f>
        <v/>
      </c>
      <c r="U485" t="str">
        <f>IFERROR(VLOOKUP($A485,'Event 14'!$D$1:$H$1000,5,0),0)</f>
        <v/>
      </c>
      <c r="V485">
        <f>IFERROR(VLOOKUP($A485,'[3]Event 15'!$D$1:$H$1000,5,0),0)</f>
        <v>0</v>
      </c>
    </row>
    <row r="486" spans="1:22">
      <c r="A486">
        <v>1126351</v>
      </c>
      <c r="B486" t="s">
        <v>125</v>
      </c>
      <c r="C486" t="s">
        <v>865</v>
      </c>
      <c r="D486" t="s">
        <v>220</v>
      </c>
      <c r="E486" s="18" t="s">
        <v>207</v>
      </c>
      <c r="F486" s="16">
        <v>2012</v>
      </c>
      <c r="G486" s="4">
        <f t="shared" ref="G486:G549" si="10">SUM(H486:AE486)</f>
        <v>0</v>
      </c>
      <c r="H486" t="str">
        <f>IFERROR(VLOOKUP($A486,'Event 1'!$D$1:$H$1000,5,0),0)</f>
        <v/>
      </c>
      <c r="I486" t="str">
        <f>IFERROR(VLOOKUP($A486,'Event 2'!$D$1:$H$1000,5,0),0)</f>
        <v/>
      </c>
      <c r="J486" t="str">
        <f>IFERROR(VLOOKUP($A486,'Event 3'!$D$1:$H$1000,5,0),0)</f>
        <v/>
      </c>
      <c r="K486" t="str">
        <f>IFERROR(VLOOKUP($A486,'Event 4'!$D$1:$H$1000,5,0),0)</f>
        <v/>
      </c>
      <c r="L486" t="str">
        <f>IFERROR(VLOOKUP($A486,'Event 5'!$D$1:$H$1000,5,0),0)</f>
        <v/>
      </c>
      <c r="M486" t="str">
        <f>IFERROR(VLOOKUP($A486,'Event 6'!$D$1:$H$1000,5,0),0)</f>
        <v/>
      </c>
      <c r="N486" t="str">
        <f>IFERROR(VLOOKUP($A486,'Event 7'!$D$1:$H$1000,5,0),0)</f>
        <v/>
      </c>
      <c r="O486" t="str">
        <f>IFERROR(VLOOKUP($A486,'Event 8'!$D$1:$H$1000,5,0),0)</f>
        <v/>
      </c>
      <c r="P486" t="str">
        <f>IFERROR(VLOOKUP($A486,'Event 9'!$D$1:$H$1000,5,0),0)</f>
        <v/>
      </c>
      <c r="Q486" t="str">
        <f>IFERROR(VLOOKUP($A486,'Event 10'!$D$1:$H$1000,5,0),0)</f>
        <v/>
      </c>
      <c r="R486" t="str">
        <f>IFERROR(VLOOKUP($A486,'Event 11'!$D$1:$H$1000,5,0),0)</f>
        <v/>
      </c>
      <c r="S486" t="str">
        <f>IFERROR(VLOOKUP($A486,'Event 12'!$D$1:$H$1000,5,0),0)</f>
        <v/>
      </c>
      <c r="T486" t="str">
        <f>IFERROR(VLOOKUP($A486,'Event 13'!$D$1:$H$1000,5,0),0)</f>
        <v/>
      </c>
      <c r="U486" t="str">
        <f>IFERROR(VLOOKUP($A486,'Event 14'!$D$1:$H$1000,5,0),0)</f>
        <v/>
      </c>
      <c r="V486">
        <f>IFERROR(VLOOKUP($A486,'[3]Event 15'!$D$1:$H$1000,5,0),0)</f>
        <v>0</v>
      </c>
    </row>
    <row r="487" spans="1:22">
      <c r="A487">
        <v>1119097</v>
      </c>
      <c r="B487" t="s">
        <v>1029</v>
      </c>
      <c r="C487" t="s">
        <v>869</v>
      </c>
      <c r="D487" t="s">
        <v>232</v>
      </c>
      <c r="E487" s="18" t="s">
        <v>207</v>
      </c>
      <c r="F487" s="16">
        <v>2012</v>
      </c>
      <c r="G487" s="4">
        <f t="shared" si="10"/>
        <v>0</v>
      </c>
      <c r="H487" t="str">
        <f>IFERROR(VLOOKUP($A487,'Event 1'!$D$1:$H$1000,5,0),0)</f>
        <v/>
      </c>
      <c r="I487" t="str">
        <f>IFERROR(VLOOKUP($A487,'Event 2'!$D$1:$H$1000,5,0),0)</f>
        <v/>
      </c>
      <c r="J487" t="str">
        <f>IFERROR(VLOOKUP($A487,'Event 3'!$D$1:$H$1000,5,0),0)</f>
        <v/>
      </c>
      <c r="K487" t="str">
        <f>IFERROR(VLOOKUP($A487,'Event 4'!$D$1:$H$1000,5,0),0)</f>
        <v/>
      </c>
      <c r="L487" t="str">
        <f>IFERROR(VLOOKUP($A487,'Event 5'!$D$1:$H$1000,5,0),0)</f>
        <v/>
      </c>
      <c r="M487" t="str">
        <f>IFERROR(VLOOKUP($A487,'Event 6'!$D$1:$H$1000,5,0),0)</f>
        <v/>
      </c>
      <c r="N487" t="str">
        <f>IFERROR(VLOOKUP($A487,'Event 7'!$D$1:$H$1000,5,0),0)</f>
        <v/>
      </c>
      <c r="O487" t="str">
        <f>IFERROR(VLOOKUP($A487,'Event 8'!$D$1:$H$1000,5,0),0)</f>
        <v/>
      </c>
      <c r="P487" t="str">
        <f>IFERROR(VLOOKUP($A487,'Event 9'!$D$1:$H$1000,5,0),0)</f>
        <v/>
      </c>
      <c r="Q487" t="str">
        <f>IFERROR(VLOOKUP($A487,'Event 10'!$D$1:$H$1000,5,0),0)</f>
        <v/>
      </c>
      <c r="R487" t="str">
        <f>IFERROR(VLOOKUP($A487,'Event 11'!$D$1:$H$1000,5,0),0)</f>
        <v/>
      </c>
      <c r="S487" t="str">
        <f>IFERROR(VLOOKUP($A487,'Event 12'!$D$1:$H$1000,5,0),0)</f>
        <v/>
      </c>
      <c r="T487" t="str">
        <f>IFERROR(VLOOKUP($A487,'Event 13'!$D$1:$H$1000,5,0),0)</f>
        <v/>
      </c>
      <c r="U487" t="str">
        <f>IFERROR(VLOOKUP($A487,'Event 14'!$D$1:$H$1000,5,0),0)</f>
        <v/>
      </c>
      <c r="V487">
        <f>IFERROR(VLOOKUP($A487,'[3]Event 15'!$D$1:$H$1000,5,0),0)</f>
        <v>0</v>
      </c>
    </row>
    <row r="488" spans="1:22">
      <c r="A488">
        <v>1099475</v>
      </c>
      <c r="B488" t="s">
        <v>500</v>
      </c>
      <c r="C488" t="s">
        <v>161</v>
      </c>
      <c r="D488" t="s">
        <v>216</v>
      </c>
      <c r="E488" s="18" t="s">
        <v>207</v>
      </c>
      <c r="F488" s="16">
        <v>2011</v>
      </c>
      <c r="G488" s="4">
        <f t="shared" si="10"/>
        <v>0</v>
      </c>
      <c r="H488" t="str">
        <f>IFERROR(VLOOKUP($A488,'Event 1'!$D$1:$H$1000,5,0),0)</f>
        <v/>
      </c>
      <c r="I488" t="str">
        <f>IFERROR(VLOOKUP($A488,'Event 2'!$D$1:$H$1000,5,0),0)</f>
        <v/>
      </c>
      <c r="J488" t="str">
        <f>IFERROR(VLOOKUP($A488,'Event 3'!$D$1:$H$1000,5,0),0)</f>
        <v/>
      </c>
      <c r="K488" t="str">
        <f>IFERROR(VLOOKUP($A488,'Event 4'!$D$1:$H$1000,5,0),0)</f>
        <v/>
      </c>
      <c r="L488" t="str">
        <f>IFERROR(VLOOKUP($A488,'Event 5'!$D$1:$H$1000,5,0),0)</f>
        <v/>
      </c>
      <c r="M488" t="str">
        <f>IFERROR(VLOOKUP($A488,'Event 6'!$D$1:$H$1000,5,0),0)</f>
        <v/>
      </c>
      <c r="N488" t="str">
        <f>IFERROR(VLOOKUP($A488,'Event 7'!$D$1:$H$1000,5,0),0)</f>
        <v/>
      </c>
      <c r="O488" t="str">
        <f>IFERROR(VLOOKUP($A488,'Event 8'!$D$1:$H$1000,5,0),0)</f>
        <v/>
      </c>
      <c r="P488" t="str">
        <f>IFERROR(VLOOKUP($A488,'Event 9'!$D$1:$H$1000,5,0),0)</f>
        <v/>
      </c>
      <c r="Q488" t="str">
        <f>IFERROR(VLOOKUP($A488,'Event 10'!$D$1:$H$1000,5,0),0)</f>
        <v/>
      </c>
      <c r="R488" t="str">
        <f>IFERROR(VLOOKUP($A488,'Event 11'!$D$1:$H$1000,5,0),0)</f>
        <v/>
      </c>
      <c r="S488" t="str">
        <f>IFERROR(VLOOKUP($A488,'Event 12'!$D$1:$H$1000,5,0),0)</f>
        <v/>
      </c>
      <c r="T488" t="str">
        <f>IFERROR(VLOOKUP($A488,'Event 13'!$D$1:$H$1000,5,0),0)</f>
        <v/>
      </c>
      <c r="U488" t="str">
        <f>IFERROR(VLOOKUP($A488,'Event 14'!$D$1:$H$1000,5,0),0)</f>
        <v/>
      </c>
      <c r="V488">
        <f>IFERROR(VLOOKUP($A488,'[3]Event 15'!$D$1:$H$1000,5,0),0)</f>
        <v>0</v>
      </c>
    </row>
    <row r="489" spans="1:22">
      <c r="A489">
        <v>1139869</v>
      </c>
      <c r="B489" t="s">
        <v>1030</v>
      </c>
      <c r="C489" t="s">
        <v>870</v>
      </c>
      <c r="D489" t="s">
        <v>214</v>
      </c>
      <c r="E489" s="18" t="s">
        <v>207</v>
      </c>
      <c r="F489" s="16">
        <v>2012</v>
      </c>
      <c r="G489" s="4">
        <f t="shared" si="10"/>
        <v>0</v>
      </c>
      <c r="H489" t="str">
        <f>IFERROR(VLOOKUP($A489,'Event 1'!$D$1:$H$1000,5,0),0)</f>
        <v/>
      </c>
      <c r="I489" t="str">
        <f>IFERROR(VLOOKUP($A489,'Event 2'!$D$1:$H$1000,5,0),0)</f>
        <v/>
      </c>
      <c r="J489" t="str">
        <f>IFERROR(VLOOKUP($A489,'Event 3'!$D$1:$H$1000,5,0),0)</f>
        <v/>
      </c>
      <c r="K489" t="str">
        <f>IFERROR(VLOOKUP($A489,'Event 4'!$D$1:$H$1000,5,0),0)</f>
        <v/>
      </c>
      <c r="L489" t="str">
        <f>IFERROR(VLOOKUP($A489,'Event 5'!$D$1:$H$1000,5,0),0)</f>
        <v/>
      </c>
      <c r="M489" t="str">
        <f>IFERROR(VLOOKUP($A489,'Event 6'!$D$1:$H$1000,5,0),0)</f>
        <v/>
      </c>
      <c r="N489" t="str">
        <f>IFERROR(VLOOKUP($A489,'Event 7'!$D$1:$H$1000,5,0),0)</f>
        <v/>
      </c>
      <c r="O489" t="str">
        <f>IFERROR(VLOOKUP($A489,'Event 8'!$D$1:$H$1000,5,0),0)</f>
        <v/>
      </c>
      <c r="P489" t="str">
        <f>IFERROR(VLOOKUP($A489,'Event 9'!$D$1:$H$1000,5,0),0)</f>
        <v/>
      </c>
      <c r="Q489" t="str">
        <f>IFERROR(VLOOKUP($A489,'Event 10'!$D$1:$H$1000,5,0),0)</f>
        <v/>
      </c>
      <c r="R489" t="str">
        <f>IFERROR(VLOOKUP($A489,'Event 11'!$D$1:$H$1000,5,0),0)</f>
        <v/>
      </c>
      <c r="S489" t="str">
        <f>IFERROR(VLOOKUP($A489,'Event 12'!$D$1:$H$1000,5,0),0)</f>
        <v/>
      </c>
      <c r="T489" t="str">
        <f>IFERROR(VLOOKUP($A489,'Event 13'!$D$1:$H$1000,5,0),0)</f>
        <v/>
      </c>
      <c r="U489" t="str">
        <f>IFERROR(VLOOKUP($A489,'Event 14'!$D$1:$H$1000,5,0),0)</f>
        <v/>
      </c>
      <c r="V489">
        <f>IFERROR(VLOOKUP($A489,'[3]Event 15'!$D$1:$H$1000,5,0),0)</f>
        <v>0</v>
      </c>
    </row>
    <row r="490" spans="1:22">
      <c r="A490">
        <v>1144623</v>
      </c>
      <c r="B490" t="s">
        <v>1006</v>
      </c>
      <c r="C490" t="s">
        <v>871</v>
      </c>
      <c r="D490" t="s">
        <v>215</v>
      </c>
      <c r="E490" s="18" t="s">
        <v>207</v>
      </c>
      <c r="F490" s="16">
        <v>2012</v>
      </c>
      <c r="G490" s="4">
        <f t="shared" si="10"/>
        <v>0</v>
      </c>
      <c r="H490" t="str">
        <f>IFERROR(VLOOKUP($A490,'Event 1'!$D$1:$H$1000,5,0),0)</f>
        <v/>
      </c>
      <c r="I490" t="str">
        <f>IFERROR(VLOOKUP($A490,'Event 2'!$D$1:$H$1000,5,0),0)</f>
        <v/>
      </c>
      <c r="J490" t="str">
        <f>IFERROR(VLOOKUP($A490,'Event 3'!$D$1:$H$1000,5,0),0)</f>
        <v/>
      </c>
      <c r="K490" t="str">
        <f>IFERROR(VLOOKUP($A490,'Event 4'!$D$1:$H$1000,5,0),0)</f>
        <v/>
      </c>
      <c r="L490" t="str">
        <f>IFERROR(VLOOKUP($A490,'Event 5'!$D$1:$H$1000,5,0),0)</f>
        <v/>
      </c>
      <c r="M490" t="str">
        <f>IFERROR(VLOOKUP($A490,'Event 6'!$D$1:$H$1000,5,0),0)</f>
        <v/>
      </c>
      <c r="N490" t="str">
        <f>IFERROR(VLOOKUP($A490,'Event 7'!$D$1:$H$1000,5,0),0)</f>
        <v/>
      </c>
      <c r="O490" t="str">
        <f>IFERROR(VLOOKUP($A490,'Event 8'!$D$1:$H$1000,5,0),0)</f>
        <v/>
      </c>
      <c r="P490" t="str">
        <f>IFERROR(VLOOKUP($A490,'Event 9'!$D$1:$H$1000,5,0),0)</f>
        <v/>
      </c>
      <c r="Q490" t="str">
        <f>IFERROR(VLOOKUP($A490,'Event 10'!$D$1:$H$1000,5,0),0)</f>
        <v/>
      </c>
      <c r="R490" t="str">
        <f>IFERROR(VLOOKUP($A490,'Event 11'!$D$1:$H$1000,5,0),0)</f>
        <v/>
      </c>
      <c r="S490" t="str">
        <f>IFERROR(VLOOKUP($A490,'Event 12'!$D$1:$H$1000,5,0),0)</f>
        <v/>
      </c>
      <c r="T490" t="str">
        <f>IFERROR(VLOOKUP($A490,'Event 13'!$D$1:$H$1000,5,0),0)</f>
        <v/>
      </c>
      <c r="U490" t="str">
        <f>IFERROR(VLOOKUP($A490,'Event 14'!$D$1:$H$1000,5,0),0)</f>
        <v/>
      </c>
      <c r="V490">
        <f>IFERROR(VLOOKUP($A490,'[3]Event 15'!$D$1:$H$1000,5,0),0)</f>
        <v>0</v>
      </c>
    </row>
    <row r="491" spans="1:22">
      <c r="A491">
        <v>1120743</v>
      </c>
      <c r="B491" t="s">
        <v>132</v>
      </c>
      <c r="C491" t="s">
        <v>409</v>
      </c>
      <c r="D491" t="s">
        <v>223</v>
      </c>
      <c r="E491" s="18" t="s">
        <v>207</v>
      </c>
      <c r="F491" s="16">
        <v>2011</v>
      </c>
      <c r="G491" s="4">
        <f t="shared" si="10"/>
        <v>0</v>
      </c>
      <c r="H491" t="str">
        <f>IFERROR(VLOOKUP($A491,'Event 1'!$D$1:$H$1000,5,0),0)</f>
        <v/>
      </c>
      <c r="I491" t="str">
        <f>IFERROR(VLOOKUP($A491,'Event 2'!$D$1:$H$1000,5,0),0)</f>
        <v/>
      </c>
      <c r="J491" t="str">
        <f>IFERROR(VLOOKUP($A491,'Event 3'!$D$1:$H$1000,5,0),0)</f>
        <v/>
      </c>
      <c r="K491" t="str">
        <f>IFERROR(VLOOKUP($A491,'Event 4'!$D$1:$H$1000,5,0),0)</f>
        <v/>
      </c>
      <c r="L491" t="str">
        <f>IFERROR(VLOOKUP($A491,'Event 5'!$D$1:$H$1000,5,0),0)</f>
        <v/>
      </c>
      <c r="M491" t="str">
        <f>IFERROR(VLOOKUP($A491,'Event 6'!$D$1:$H$1000,5,0),0)</f>
        <v/>
      </c>
      <c r="N491" t="str">
        <f>IFERROR(VLOOKUP($A491,'Event 7'!$D$1:$H$1000,5,0),0)</f>
        <v/>
      </c>
      <c r="O491" t="str">
        <f>IFERROR(VLOOKUP($A491,'Event 8'!$D$1:$H$1000,5,0),0)</f>
        <v/>
      </c>
      <c r="P491" t="str">
        <f>IFERROR(VLOOKUP($A491,'Event 9'!$D$1:$H$1000,5,0),0)</f>
        <v/>
      </c>
      <c r="Q491" t="str">
        <f>IFERROR(VLOOKUP($A491,'Event 10'!$D$1:$H$1000,5,0),0)</f>
        <v/>
      </c>
      <c r="R491" t="str">
        <f>IFERROR(VLOOKUP($A491,'Event 11'!$D$1:$H$1000,5,0),0)</f>
        <v/>
      </c>
      <c r="S491" t="str">
        <f>IFERROR(VLOOKUP($A491,'Event 12'!$D$1:$H$1000,5,0),0)</f>
        <v/>
      </c>
      <c r="T491" t="str">
        <f>IFERROR(VLOOKUP($A491,'Event 13'!$D$1:$H$1000,5,0),0)</f>
        <v/>
      </c>
      <c r="U491" t="str">
        <f>IFERROR(VLOOKUP($A491,'Event 14'!$D$1:$H$1000,5,0),0)</f>
        <v/>
      </c>
      <c r="V491">
        <f>IFERROR(VLOOKUP($A491,'[3]Event 15'!$D$1:$H$1000,5,0),0)</f>
        <v>0</v>
      </c>
    </row>
    <row r="492" spans="1:22">
      <c r="A492">
        <v>1143976</v>
      </c>
      <c r="B492" t="s">
        <v>1031</v>
      </c>
      <c r="C492" t="s">
        <v>872</v>
      </c>
      <c r="D492" t="s">
        <v>216</v>
      </c>
      <c r="E492" s="18" t="s">
        <v>207</v>
      </c>
      <c r="F492" s="16">
        <v>2012</v>
      </c>
      <c r="G492" s="4">
        <f t="shared" si="10"/>
        <v>0</v>
      </c>
      <c r="H492" t="str">
        <f>IFERROR(VLOOKUP($A492,'Event 1'!$D$1:$H$1000,5,0),0)</f>
        <v/>
      </c>
      <c r="I492" t="str">
        <f>IFERROR(VLOOKUP($A492,'Event 2'!$D$1:$H$1000,5,0),0)</f>
        <v/>
      </c>
      <c r="J492" t="str">
        <f>IFERROR(VLOOKUP($A492,'Event 3'!$D$1:$H$1000,5,0),0)</f>
        <v/>
      </c>
      <c r="K492" t="str">
        <f>IFERROR(VLOOKUP($A492,'Event 4'!$D$1:$H$1000,5,0),0)</f>
        <v/>
      </c>
      <c r="L492" t="str">
        <f>IFERROR(VLOOKUP($A492,'Event 5'!$D$1:$H$1000,5,0),0)</f>
        <v/>
      </c>
      <c r="M492" t="str">
        <f>IFERROR(VLOOKUP($A492,'Event 6'!$D$1:$H$1000,5,0),0)</f>
        <v/>
      </c>
      <c r="N492" t="str">
        <f>IFERROR(VLOOKUP($A492,'Event 7'!$D$1:$H$1000,5,0),0)</f>
        <v/>
      </c>
      <c r="O492" t="str">
        <f>IFERROR(VLOOKUP($A492,'Event 8'!$D$1:$H$1000,5,0),0)</f>
        <v/>
      </c>
      <c r="P492" t="str">
        <f>IFERROR(VLOOKUP($A492,'Event 9'!$D$1:$H$1000,5,0),0)</f>
        <v/>
      </c>
      <c r="Q492" t="str">
        <f>IFERROR(VLOOKUP($A492,'Event 10'!$D$1:$H$1000,5,0),0)</f>
        <v/>
      </c>
      <c r="R492" t="str">
        <f>IFERROR(VLOOKUP($A492,'Event 11'!$D$1:$H$1000,5,0),0)</f>
        <v/>
      </c>
      <c r="S492" t="str">
        <f>IFERROR(VLOOKUP($A492,'Event 12'!$D$1:$H$1000,5,0),0)</f>
        <v/>
      </c>
      <c r="T492" t="str">
        <f>IFERROR(VLOOKUP($A492,'Event 13'!$D$1:$H$1000,5,0),0)</f>
        <v/>
      </c>
      <c r="U492" t="str">
        <f>IFERROR(VLOOKUP($A492,'Event 14'!$D$1:$H$1000,5,0),0)</f>
        <v/>
      </c>
      <c r="V492">
        <f>IFERROR(VLOOKUP($A492,'[3]Event 15'!$D$1:$H$1000,5,0),0)</f>
        <v>0</v>
      </c>
    </row>
    <row r="493" spans="1:22">
      <c r="A493">
        <v>1144730</v>
      </c>
      <c r="B493" t="s">
        <v>99</v>
      </c>
      <c r="C493" t="s">
        <v>873</v>
      </c>
      <c r="D493" t="s">
        <v>228</v>
      </c>
      <c r="E493" s="18" t="s">
        <v>207</v>
      </c>
      <c r="F493" s="16">
        <v>2012</v>
      </c>
      <c r="G493" s="4">
        <f t="shared" si="10"/>
        <v>0</v>
      </c>
      <c r="H493" t="str">
        <f>IFERROR(VLOOKUP($A493,'Event 1'!$D$1:$H$1000,5,0),0)</f>
        <v/>
      </c>
      <c r="I493" t="str">
        <f>IFERROR(VLOOKUP($A493,'Event 2'!$D$1:$H$1000,5,0),0)</f>
        <v/>
      </c>
      <c r="J493" t="str">
        <f>IFERROR(VLOOKUP($A493,'Event 3'!$D$1:$H$1000,5,0),0)</f>
        <v/>
      </c>
      <c r="K493" t="str">
        <f>IFERROR(VLOOKUP($A493,'Event 4'!$D$1:$H$1000,5,0),0)</f>
        <v/>
      </c>
      <c r="L493" t="str">
        <f>IFERROR(VLOOKUP($A493,'Event 5'!$D$1:$H$1000,5,0),0)</f>
        <v/>
      </c>
      <c r="M493" t="str">
        <f>IFERROR(VLOOKUP($A493,'Event 6'!$D$1:$H$1000,5,0),0)</f>
        <v/>
      </c>
      <c r="N493" t="str">
        <f>IFERROR(VLOOKUP($A493,'Event 7'!$D$1:$H$1000,5,0),0)</f>
        <v/>
      </c>
      <c r="O493" t="str">
        <f>IFERROR(VLOOKUP($A493,'Event 8'!$D$1:$H$1000,5,0),0)</f>
        <v/>
      </c>
      <c r="P493" t="str">
        <f>IFERROR(VLOOKUP($A493,'Event 9'!$D$1:$H$1000,5,0),0)</f>
        <v/>
      </c>
      <c r="Q493" t="str">
        <f>IFERROR(VLOOKUP($A493,'Event 10'!$D$1:$H$1000,5,0),0)</f>
        <v/>
      </c>
      <c r="R493" t="str">
        <f>IFERROR(VLOOKUP($A493,'Event 11'!$D$1:$H$1000,5,0),0)</f>
        <v/>
      </c>
      <c r="S493" t="str">
        <f>IFERROR(VLOOKUP($A493,'Event 12'!$D$1:$H$1000,5,0),0)</f>
        <v/>
      </c>
      <c r="T493" t="str">
        <f>IFERROR(VLOOKUP($A493,'Event 13'!$D$1:$H$1000,5,0),0)</f>
        <v/>
      </c>
      <c r="U493" t="str">
        <f>IFERROR(VLOOKUP($A493,'Event 14'!$D$1:$H$1000,5,0),0)</f>
        <v/>
      </c>
      <c r="V493">
        <f>IFERROR(VLOOKUP($A493,'[3]Event 15'!$D$1:$H$1000,5,0),0)</f>
        <v>0</v>
      </c>
    </row>
    <row r="494" spans="1:22">
      <c r="A494">
        <v>1131705</v>
      </c>
      <c r="B494" t="s">
        <v>1033</v>
      </c>
      <c r="C494" t="s">
        <v>875</v>
      </c>
      <c r="D494" t="s">
        <v>220</v>
      </c>
      <c r="E494" s="18" t="s">
        <v>207</v>
      </c>
      <c r="F494" s="16">
        <v>2012</v>
      </c>
      <c r="G494" s="4">
        <f t="shared" si="10"/>
        <v>0</v>
      </c>
      <c r="H494" t="str">
        <f>IFERROR(VLOOKUP($A494,'Event 1'!$D$1:$H$1000,5,0),0)</f>
        <v/>
      </c>
      <c r="I494" t="str">
        <f>IFERROR(VLOOKUP($A494,'Event 2'!$D$1:$H$1000,5,0),0)</f>
        <v/>
      </c>
      <c r="J494" t="str">
        <f>IFERROR(VLOOKUP($A494,'Event 3'!$D$1:$H$1000,5,0),0)</f>
        <v/>
      </c>
      <c r="K494" t="str">
        <f>IFERROR(VLOOKUP($A494,'Event 4'!$D$1:$H$1000,5,0),0)</f>
        <v/>
      </c>
      <c r="L494" t="str">
        <f>IFERROR(VLOOKUP($A494,'Event 5'!$D$1:$H$1000,5,0),0)</f>
        <v/>
      </c>
      <c r="M494" t="str">
        <f>IFERROR(VLOOKUP($A494,'Event 6'!$D$1:$H$1000,5,0),0)</f>
        <v/>
      </c>
      <c r="N494" t="str">
        <f>IFERROR(VLOOKUP($A494,'Event 7'!$D$1:$H$1000,5,0),0)</f>
        <v/>
      </c>
      <c r="O494" t="str">
        <f>IFERROR(VLOOKUP($A494,'Event 8'!$D$1:$H$1000,5,0),0)</f>
        <v/>
      </c>
      <c r="P494" t="str">
        <f>IFERROR(VLOOKUP($A494,'Event 9'!$D$1:$H$1000,5,0),0)</f>
        <v/>
      </c>
      <c r="Q494" t="str">
        <f>IFERROR(VLOOKUP($A494,'Event 10'!$D$1:$H$1000,5,0),0)</f>
        <v/>
      </c>
      <c r="R494" t="str">
        <f>IFERROR(VLOOKUP($A494,'Event 11'!$D$1:$H$1000,5,0),0)</f>
        <v/>
      </c>
      <c r="S494" t="str">
        <f>IFERROR(VLOOKUP($A494,'Event 12'!$D$1:$H$1000,5,0),0)</f>
        <v/>
      </c>
      <c r="T494" t="str">
        <f>IFERROR(VLOOKUP($A494,'Event 13'!$D$1:$H$1000,5,0),0)</f>
        <v/>
      </c>
      <c r="U494" t="str">
        <f>IFERROR(VLOOKUP($A494,'Event 14'!$D$1:$H$1000,5,0),0)</f>
        <v/>
      </c>
      <c r="V494">
        <f>IFERROR(VLOOKUP($A494,'[3]Event 15'!$D$1:$H$1000,5,0),0)</f>
        <v>0</v>
      </c>
    </row>
    <row r="495" spans="1:22">
      <c r="A495">
        <v>1138569</v>
      </c>
      <c r="B495" t="s">
        <v>1034</v>
      </c>
      <c r="C495" t="s">
        <v>876</v>
      </c>
      <c r="D495" t="s">
        <v>249</v>
      </c>
      <c r="E495" s="18" t="s">
        <v>207</v>
      </c>
      <c r="F495" s="16">
        <v>2012</v>
      </c>
      <c r="G495" s="4">
        <f t="shared" si="10"/>
        <v>0</v>
      </c>
      <c r="H495" t="str">
        <f>IFERROR(VLOOKUP($A495,'Event 1'!$D$1:$H$1000,5,0),0)</f>
        <v/>
      </c>
      <c r="I495" t="str">
        <f>IFERROR(VLOOKUP($A495,'Event 2'!$D$1:$H$1000,5,0),0)</f>
        <v/>
      </c>
      <c r="J495" t="str">
        <f>IFERROR(VLOOKUP($A495,'Event 3'!$D$1:$H$1000,5,0),0)</f>
        <v/>
      </c>
      <c r="K495" t="str">
        <f>IFERROR(VLOOKUP($A495,'Event 4'!$D$1:$H$1000,5,0),0)</f>
        <v/>
      </c>
      <c r="L495" t="str">
        <f>IFERROR(VLOOKUP($A495,'Event 5'!$D$1:$H$1000,5,0),0)</f>
        <v/>
      </c>
      <c r="M495" t="str">
        <f>IFERROR(VLOOKUP($A495,'Event 6'!$D$1:$H$1000,5,0),0)</f>
        <v/>
      </c>
      <c r="N495" t="str">
        <f>IFERROR(VLOOKUP($A495,'Event 7'!$D$1:$H$1000,5,0),0)</f>
        <v/>
      </c>
      <c r="O495" t="str">
        <f>IFERROR(VLOOKUP($A495,'Event 8'!$D$1:$H$1000,5,0),0)</f>
        <v/>
      </c>
      <c r="P495" t="str">
        <f>IFERROR(VLOOKUP($A495,'Event 9'!$D$1:$H$1000,5,0),0)</f>
        <v/>
      </c>
      <c r="Q495" t="str">
        <f>IFERROR(VLOOKUP($A495,'Event 10'!$D$1:$H$1000,5,0),0)</f>
        <v/>
      </c>
      <c r="R495" t="str">
        <f>IFERROR(VLOOKUP($A495,'Event 11'!$D$1:$H$1000,5,0),0)</f>
        <v/>
      </c>
      <c r="S495" t="str">
        <f>IFERROR(VLOOKUP($A495,'Event 12'!$D$1:$H$1000,5,0),0)</f>
        <v/>
      </c>
      <c r="T495" t="str">
        <f>IFERROR(VLOOKUP($A495,'Event 13'!$D$1:$H$1000,5,0),0)</f>
        <v/>
      </c>
      <c r="U495" t="str">
        <f>IFERROR(VLOOKUP($A495,'Event 14'!$D$1:$H$1000,5,0),0)</f>
        <v/>
      </c>
      <c r="V495">
        <f>IFERROR(VLOOKUP($A495,'[3]Event 15'!$D$1:$H$1000,5,0),0)</f>
        <v>0</v>
      </c>
    </row>
    <row r="496" spans="1:22">
      <c r="A496">
        <v>1144678</v>
      </c>
      <c r="B496" t="s">
        <v>273</v>
      </c>
      <c r="C496" t="s">
        <v>643</v>
      </c>
      <c r="D496" t="s">
        <v>246</v>
      </c>
      <c r="E496" s="18" t="s">
        <v>207</v>
      </c>
      <c r="F496" s="16">
        <v>2011</v>
      </c>
      <c r="G496" s="4">
        <f t="shared" si="10"/>
        <v>0</v>
      </c>
      <c r="H496" t="str">
        <f>IFERROR(VLOOKUP($A496,'Event 1'!$D$1:$H$1000,5,0),0)</f>
        <v/>
      </c>
      <c r="I496" t="str">
        <f>IFERROR(VLOOKUP($A496,'Event 2'!$D$1:$H$1000,5,0),0)</f>
        <v/>
      </c>
      <c r="J496" t="str">
        <f>IFERROR(VLOOKUP($A496,'Event 3'!$D$1:$H$1000,5,0),0)</f>
        <v/>
      </c>
      <c r="K496" t="str">
        <f>IFERROR(VLOOKUP($A496,'Event 4'!$D$1:$H$1000,5,0),0)</f>
        <v/>
      </c>
      <c r="L496" t="str">
        <f>IFERROR(VLOOKUP($A496,'Event 5'!$D$1:$H$1000,5,0),0)</f>
        <v/>
      </c>
      <c r="M496" t="str">
        <f>IFERROR(VLOOKUP($A496,'Event 6'!$D$1:$H$1000,5,0),0)</f>
        <v/>
      </c>
      <c r="N496" t="str">
        <f>IFERROR(VLOOKUP($A496,'Event 7'!$D$1:$H$1000,5,0),0)</f>
        <v/>
      </c>
      <c r="O496" t="str">
        <f>IFERROR(VLOOKUP($A496,'Event 8'!$D$1:$H$1000,5,0),0)</f>
        <v/>
      </c>
      <c r="P496" t="str">
        <f>IFERROR(VLOOKUP($A496,'Event 9'!$D$1:$H$1000,5,0),0)</f>
        <v/>
      </c>
      <c r="Q496" t="str">
        <f>IFERROR(VLOOKUP($A496,'Event 10'!$D$1:$H$1000,5,0),0)</f>
        <v/>
      </c>
      <c r="R496" t="str">
        <f>IFERROR(VLOOKUP($A496,'Event 11'!$D$1:$H$1000,5,0),0)</f>
        <v/>
      </c>
      <c r="S496" t="str">
        <f>IFERROR(VLOOKUP($A496,'Event 12'!$D$1:$H$1000,5,0),0)</f>
        <v/>
      </c>
      <c r="T496" t="str">
        <f>IFERROR(VLOOKUP($A496,'Event 13'!$D$1:$H$1000,5,0),0)</f>
        <v/>
      </c>
      <c r="U496" t="str">
        <f>IFERROR(VLOOKUP($A496,'Event 14'!$D$1:$H$1000,5,0),0)</f>
        <v/>
      </c>
      <c r="V496">
        <f>IFERROR(VLOOKUP($A496,'[3]Event 15'!$D$1:$H$1000,5,0),0)</f>
        <v>0</v>
      </c>
    </row>
    <row r="497" spans="1:22">
      <c r="A497">
        <v>1131967</v>
      </c>
      <c r="B497" t="s">
        <v>165</v>
      </c>
      <c r="C497" t="s">
        <v>535</v>
      </c>
      <c r="D497" t="s">
        <v>248</v>
      </c>
      <c r="E497" s="18" t="s">
        <v>207</v>
      </c>
      <c r="F497" s="16">
        <v>2011</v>
      </c>
      <c r="G497" s="4">
        <f t="shared" si="10"/>
        <v>0</v>
      </c>
      <c r="H497" t="str">
        <f>IFERROR(VLOOKUP($A497,'Event 1'!$D$1:$H$1000,5,0),0)</f>
        <v/>
      </c>
      <c r="I497" t="str">
        <f>IFERROR(VLOOKUP($A497,'Event 2'!$D$1:$H$1000,5,0),0)</f>
        <v/>
      </c>
      <c r="J497" t="str">
        <f>IFERROR(VLOOKUP($A497,'Event 3'!$D$1:$H$1000,5,0),0)</f>
        <v/>
      </c>
      <c r="K497" t="str">
        <f>IFERROR(VLOOKUP($A497,'Event 4'!$D$1:$H$1000,5,0),0)</f>
        <v/>
      </c>
      <c r="L497" t="str">
        <f>IFERROR(VLOOKUP($A497,'Event 5'!$D$1:$H$1000,5,0),0)</f>
        <v/>
      </c>
      <c r="M497" t="str">
        <f>IFERROR(VLOOKUP($A497,'Event 6'!$D$1:$H$1000,5,0),0)</f>
        <v/>
      </c>
      <c r="N497" t="str">
        <f>IFERROR(VLOOKUP($A497,'Event 7'!$D$1:$H$1000,5,0),0)</f>
        <v/>
      </c>
      <c r="O497" t="str">
        <f>IFERROR(VLOOKUP($A497,'Event 8'!$D$1:$H$1000,5,0),0)</f>
        <v/>
      </c>
      <c r="P497" t="str">
        <f>IFERROR(VLOOKUP($A497,'Event 9'!$D$1:$H$1000,5,0),0)</f>
        <v/>
      </c>
      <c r="Q497" t="str">
        <f>IFERROR(VLOOKUP($A497,'Event 10'!$D$1:$H$1000,5,0),0)</f>
        <v/>
      </c>
      <c r="R497" t="str">
        <f>IFERROR(VLOOKUP($A497,'Event 11'!$D$1:$H$1000,5,0),0)</f>
        <v/>
      </c>
      <c r="S497" t="str">
        <f>IFERROR(VLOOKUP($A497,'Event 12'!$D$1:$H$1000,5,0),0)</f>
        <v/>
      </c>
      <c r="T497" t="str">
        <f>IFERROR(VLOOKUP($A497,'Event 13'!$D$1:$H$1000,5,0),0)</f>
        <v/>
      </c>
      <c r="U497" t="str">
        <f>IFERROR(VLOOKUP($A497,'Event 14'!$D$1:$H$1000,5,0),0)</f>
        <v/>
      </c>
      <c r="V497">
        <f>IFERROR(VLOOKUP($A497,'[3]Event 15'!$D$1:$H$1000,5,0),0)</f>
        <v>0</v>
      </c>
    </row>
    <row r="498" spans="1:22">
      <c r="A498">
        <v>1145428</v>
      </c>
      <c r="B498" t="s">
        <v>1035</v>
      </c>
      <c r="C498" t="s">
        <v>877</v>
      </c>
      <c r="D498" t="s">
        <v>220</v>
      </c>
      <c r="E498" s="18" t="s">
        <v>207</v>
      </c>
      <c r="F498" s="16">
        <v>2012</v>
      </c>
      <c r="G498" s="4">
        <f t="shared" si="10"/>
        <v>0</v>
      </c>
      <c r="H498" t="str">
        <f>IFERROR(VLOOKUP($A498,'Event 1'!$D$1:$H$1000,5,0),0)</f>
        <v/>
      </c>
      <c r="I498" t="str">
        <f>IFERROR(VLOOKUP($A498,'Event 2'!$D$1:$H$1000,5,0),0)</f>
        <v/>
      </c>
      <c r="J498" t="str">
        <f>IFERROR(VLOOKUP($A498,'Event 3'!$D$1:$H$1000,5,0),0)</f>
        <v/>
      </c>
      <c r="K498" t="str">
        <f>IFERROR(VLOOKUP($A498,'Event 4'!$D$1:$H$1000,5,0),0)</f>
        <v/>
      </c>
      <c r="L498" t="str">
        <f>IFERROR(VLOOKUP($A498,'Event 5'!$D$1:$H$1000,5,0),0)</f>
        <v/>
      </c>
      <c r="M498" t="str">
        <f>IFERROR(VLOOKUP($A498,'Event 6'!$D$1:$H$1000,5,0),0)</f>
        <v/>
      </c>
      <c r="N498" t="str">
        <f>IFERROR(VLOOKUP($A498,'Event 7'!$D$1:$H$1000,5,0),0)</f>
        <v/>
      </c>
      <c r="O498" t="str">
        <f>IFERROR(VLOOKUP($A498,'Event 8'!$D$1:$H$1000,5,0),0)</f>
        <v/>
      </c>
      <c r="P498" t="str">
        <f>IFERROR(VLOOKUP($A498,'Event 9'!$D$1:$H$1000,5,0),0)</f>
        <v/>
      </c>
      <c r="Q498" t="str">
        <f>IFERROR(VLOOKUP($A498,'Event 10'!$D$1:$H$1000,5,0),0)</f>
        <v/>
      </c>
      <c r="R498" t="str">
        <f>IFERROR(VLOOKUP($A498,'Event 11'!$D$1:$H$1000,5,0),0)</f>
        <v/>
      </c>
      <c r="S498" t="str">
        <f>IFERROR(VLOOKUP($A498,'Event 12'!$D$1:$H$1000,5,0),0)</f>
        <v/>
      </c>
      <c r="T498" t="str">
        <f>IFERROR(VLOOKUP($A498,'Event 13'!$D$1:$H$1000,5,0),0)</f>
        <v/>
      </c>
      <c r="U498" t="str">
        <f>IFERROR(VLOOKUP($A498,'Event 14'!$D$1:$H$1000,5,0),0)</f>
        <v/>
      </c>
      <c r="V498">
        <f>IFERROR(VLOOKUP($A498,'[3]Event 15'!$D$1:$H$1000,5,0),0)</f>
        <v>0</v>
      </c>
    </row>
    <row r="499" spans="1:22">
      <c r="A499">
        <v>1142817</v>
      </c>
      <c r="B499" t="s">
        <v>1036</v>
      </c>
      <c r="C499" t="s">
        <v>878</v>
      </c>
      <c r="D499" t="s">
        <v>243</v>
      </c>
      <c r="E499" s="18" t="s">
        <v>207</v>
      </c>
      <c r="F499" s="16">
        <v>2012</v>
      </c>
      <c r="G499" s="4">
        <f t="shared" si="10"/>
        <v>0</v>
      </c>
      <c r="H499" t="str">
        <f>IFERROR(VLOOKUP($A499,'Event 1'!$D$1:$H$1000,5,0),0)</f>
        <v/>
      </c>
      <c r="I499" t="str">
        <f>IFERROR(VLOOKUP($A499,'Event 2'!$D$1:$H$1000,5,0),0)</f>
        <v/>
      </c>
      <c r="J499" t="str">
        <f>IFERROR(VLOOKUP($A499,'Event 3'!$D$1:$H$1000,5,0),0)</f>
        <v/>
      </c>
      <c r="K499" t="str">
        <f>IFERROR(VLOOKUP($A499,'Event 4'!$D$1:$H$1000,5,0),0)</f>
        <v/>
      </c>
      <c r="L499" t="str">
        <f>IFERROR(VLOOKUP($A499,'Event 5'!$D$1:$H$1000,5,0),0)</f>
        <v/>
      </c>
      <c r="M499" t="str">
        <f>IFERROR(VLOOKUP($A499,'Event 6'!$D$1:$H$1000,5,0),0)</f>
        <v/>
      </c>
      <c r="N499" t="str">
        <f>IFERROR(VLOOKUP($A499,'Event 7'!$D$1:$H$1000,5,0),0)</f>
        <v/>
      </c>
      <c r="O499" t="str">
        <f>IFERROR(VLOOKUP($A499,'Event 8'!$D$1:$H$1000,5,0),0)</f>
        <v/>
      </c>
      <c r="P499" t="str">
        <f>IFERROR(VLOOKUP($A499,'Event 9'!$D$1:$H$1000,5,0),0)</f>
        <v/>
      </c>
      <c r="Q499" t="str">
        <f>IFERROR(VLOOKUP($A499,'Event 10'!$D$1:$H$1000,5,0),0)</f>
        <v/>
      </c>
      <c r="R499" t="str">
        <f>IFERROR(VLOOKUP($A499,'Event 11'!$D$1:$H$1000,5,0),0)</f>
        <v/>
      </c>
      <c r="S499" t="str">
        <f>IFERROR(VLOOKUP($A499,'Event 12'!$D$1:$H$1000,5,0),0)</f>
        <v/>
      </c>
      <c r="T499" t="str">
        <f>IFERROR(VLOOKUP($A499,'Event 13'!$D$1:$H$1000,5,0),0)</f>
        <v/>
      </c>
      <c r="U499" t="str">
        <f>IFERROR(VLOOKUP($A499,'Event 14'!$D$1:$H$1000,5,0),0)</f>
        <v/>
      </c>
      <c r="V499">
        <f>IFERROR(VLOOKUP($A499,'[3]Event 15'!$D$1:$H$1000,5,0),0)</f>
        <v>0</v>
      </c>
    </row>
    <row r="500" spans="1:22">
      <c r="A500">
        <v>1139523</v>
      </c>
      <c r="B500" t="s">
        <v>298</v>
      </c>
      <c r="C500" t="s">
        <v>299</v>
      </c>
      <c r="D500" t="s">
        <v>209</v>
      </c>
      <c r="E500" s="18" t="s">
        <v>207</v>
      </c>
      <c r="F500" s="16">
        <v>2011</v>
      </c>
      <c r="G500" s="4">
        <f t="shared" si="10"/>
        <v>0</v>
      </c>
      <c r="H500" t="str">
        <f>IFERROR(VLOOKUP($A500,'Event 1'!$D$1:$H$1000,5,0),0)</f>
        <v/>
      </c>
      <c r="I500" t="str">
        <f>IFERROR(VLOOKUP($A500,'Event 2'!$D$1:$H$1000,5,0),0)</f>
        <v/>
      </c>
      <c r="J500" t="str">
        <f>IFERROR(VLOOKUP($A500,'Event 3'!$D$1:$H$1000,5,0),0)</f>
        <v/>
      </c>
      <c r="K500" t="str">
        <f>IFERROR(VLOOKUP($A500,'Event 4'!$D$1:$H$1000,5,0),0)</f>
        <v/>
      </c>
      <c r="L500" t="str">
        <f>IFERROR(VLOOKUP($A500,'Event 5'!$D$1:$H$1000,5,0),0)</f>
        <v/>
      </c>
      <c r="M500" t="str">
        <f>IFERROR(VLOOKUP($A500,'Event 6'!$D$1:$H$1000,5,0),0)</f>
        <v/>
      </c>
      <c r="N500" t="str">
        <f>IFERROR(VLOOKUP($A500,'Event 7'!$D$1:$H$1000,5,0),0)</f>
        <v/>
      </c>
      <c r="O500" t="str">
        <f>IFERROR(VLOOKUP($A500,'Event 8'!$D$1:$H$1000,5,0),0)</f>
        <v/>
      </c>
      <c r="P500" t="str">
        <f>IFERROR(VLOOKUP($A500,'Event 9'!$D$1:$H$1000,5,0),0)</f>
        <v/>
      </c>
      <c r="Q500" t="str">
        <f>IFERROR(VLOOKUP($A500,'Event 10'!$D$1:$H$1000,5,0),0)</f>
        <v/>
      </c>
      <c r="R500" t="str">
        <f>IFERROR(VLOOKUP($A500,'Event 11'!$D$1:$H$1000,5,0),0)</f>
        <v/>
      </c>
      <c r="S500" t="str">
        <f>IFERROR(VLOOKUP($A500,'Event 12'!$D$1:$H$1000,5,0),0)</f>
        <v/>
      </c>
      <c r="T500" t="str">
        <f>IFERROR(VLOOKUP($A500,'Event 13'!$D$1:$H$1000,5,0),0)</f>
        <v/>
      </c>
      <c r="U500" t="str">
        <f>IFERROR(VLOOKUP($A500,'Event 14'!$D$1:$H$1000,5,0),0)</f>
        <v/>
      </c>
      <c r="V500">
        <f>IFERROR(VLOOKUP($A500,'[3]Event 15'!$D$1:$H$1000,5,0),0)</f>
        <v>0</v>
      </c>
    </row>
    <row r="501" spans="1:22">
      <c r="A501">
        <v>1145498</v>
      </c>
      <c r="B501" t="s">
        <v>1037</v>
      </c>
      <c r="C501" t="s">
        <v>879</v>
      </c>
      <c r="D501" t="s">
        <v>246</v>
      </c>
      <c r="E501" s="18" t="s">
        <v>207</v>
      </c>
      <c r="F501" s="16">
        <v>2011</v>
      </c>
      <c r="G501" s="4">
        <f t="shared" si="10"/>
        <v>0</v>
      </c>
      <c r="H501" t="str">
        <f>IFERROR(VLOOKUP($A501,'Event 1'!$D$1:$H$1000,5,0),0)</f>
        <v/>
      </c>
      <c r="I501" t="str">
        <f>IFERROR(VLOOKUP($A501,'Event 2'!$D$1:$H$1000,5,0),0)</f>
        <v/>
      </c>
      <c r="J501" t="str">
        <f>IFERROR(VLOOKUP($A501,'Event 3'!$D$1:$H$1000,5,0),0)</f>
        <v/>
      </c>
      <c r="K501" t="str">
        <f>IFERROR(VLOOKUP($A501,'Event 4'!$D$1:$H$1000,5,0),0)</f>
        <v/>
      </c>
      <c r="L501" t="str">
        <f>IFERROR(VLOOKUP($A501,'Event 5'!$D$1:$H$1000,5,0),0)</f>
        <v/>
      </c>
      <c r="M501" t="str">
        <f>IFERROR(VLOOKUP($A501,'Event 6'!$D$1:$H$1000,5,0),0)</f>
        <v/>
      </c>
      <c r="N501" t="str">
        <f>IFERROR(VLOOKUP($A501,'Event 7'!$D$1:$H$1000,5,0),0)</f>
        <v/>
      </c>
      <c r="O501" t="str">
        <f>IFERROR(VLOOKUP($A501,'Event 8'!$D$1:$H$1000,5,0),0)</f>
        <v/>
      </c>
      <c r="P501" t="str">
        <f>IFERROR(VLOOKUP($A501,'Event 9'!$D$1:$H$1000,5,0),0)</f>
        <v/>
      </c>
      <c r="Q501" t="str">
        <f>IFERROR(VLOOKUP($A501,'Event 10'!$D$1:$H$1000,5,0),0)</f>
        <v/>
      </c>
      <c r="R501" t="str">
        <f>IFERROR(VLOOKUP($A501,'Event 11'!$D$1:$H$1000,5,0),0)</f>
        <v/>
      </c>
      <c r="S501" t="str">
        <f>IFERROR(VLOOKUP($A501,'Event 12'!$D$1:$H$1000,5,0),0)</f>
        <v/>
      </c>
      <c r="T501" t="str">
        <f>IFERROR(VLOOKUP($A501,'Event 13'!$D$1:$H$1000,5,0),0)</f>
        <v/>
      </c>
      <c r="U501" t="str">
        <f>IFERROR(VLOOKUP($A501,'Event 14'!$D$1:$H$1000,5,0),0)</f>
        <v/>
      </c>
      <c r="V501">
        <f>IFERROR(VLOOKUP($A501,'[3]Event 15'!$D$1:$H$1000,5,0),0)</f>
        <v>0</v>
      </c>
    </row>
    <row r="502" spans="1:22">
      <c r="A502">
        <v>1138302</v>
      </c>
      <c r="B502" t="s">
        <v>463</v>
      </c>
      <c r="C502" t="s">
        <v>464</v>
      </c>
      <c r="D502" t="s">
        <v>242</v>
      </c>
      <c r="E502" s="18" t="s">
        <v>207</v>
      </c>
      <c r="F502" s="16">
        <v>2011</v>
      </c>
      <c r="G502" s="4">
        <f t="shared" si="10"/>
        <v>0</v>
      </c>
      <c r="H502" t="str">
        <f>IFERROR(VLOOKUP($A502,'Event 1'!$D$1:$H$1000,5,0),0)</f>
        <v/>
      </c>
      <c r="I502" t="str">
        <f>IFERROR(VLOOKUP($A502,'Event 2'!$D$1:$H$1000,5,0),0)</f>
        <v/>
      </c>
      <c r="J502" t="str">
        <f>IFERROR(VLOOKUP($A502,'Event 3'!$D$1:$H$1000,5,0),0)</f>
        <v/>
      </c>
      <c r="K502" t="str">
        <f>IFERROR(VLOOKUP($A502,'Event 4'!$D$1:$H$1000,5,0),0)</f>
        <v/>
      </c>
      <c r="L502" t="str">
        <f>IFERROR(VLOOKUP($A502,'Event 5'!$D$1:$H$1000,5,0),0)</f>
        <v/>
      </c>
      <c r="M502" t="str">
        <f>IFERROR(VLOOKUP($A502,'Event 6'!$D$1:$H$1000,5,0),0)</f>
        <v/>
      </c>
      <c r="N502" t="str">
        <f>IFERROR(VLOOKUP($A502,'Event 7'!$D$1:$H$1000,5,0),0)</f>
        <v/>
      </c>
      <c r="O502" t="str">
        <f>IFERROR(VLOOKUP($A502,'Event 8'!$D$1:$H$1000,5,0),0)</f>
        <v/>
      </c>
      <c r="P502" t="str">
        <f>IFERROR(VLOOKUP($A502,'Event 9'!$D$1:$H$1000,5,0),0)</f>
        <v/>
      </c>
      <c r="Q502" t="str">
        <f>IFERROR(VLOOKUP($A502,'Event 10'!$D$1:$H$1000,5,0),0)</f>
        <v/>
      </c>
      <c r="R502" t="str">
        <f>IFERROR(VLOOKUP($A502,'Event 11'!$D$1:$H$1000,5,0),0)</f>
        <v/>
      </c>
      <c r="S502" t="str">
        <f>IFERROR(VLOOKUP($A502,'Event 12'!$D$1:$H$1000,5,0),0)</f>
        <v/>
      </c>
      <c r="T502" t="str">
        <f>IFERROR(VLOOKUP($A502,'Event 13'!$D$1:$H$1000,5,0),0)</f>
        <v/>
      </c>
      <c r="U502" t="str">
        <f>IFERROR(VLOOKUP($A502,'Event 14'!$D$1:$H$1000,5,0),0)</f>
        <v/>
      </c>
      <c r="V502">
        <f>IFERROR(VLOOKUP($A502,'[3]Event 15'!$D$1:$H$1000,5,0),0)</f>
        <v>0</v>
      </c>
    </row>
    <row r="503" spans="1:22">
      <c r="A503">
        <v>1144249</v>
      </c>
      <c r="B503" t="s">
        <v>95</v>
      </c>
      <c r="C503" t="s">
        <v>880</v>
      </c>
      <c r="D503" t="s">
        <v>217</v>
      </c>
      <c r="E503" s="18" t="s">
        <v>207</v>
      </c>
      <c r="F503" s="16">
        <v>2012</v>
      </c>
      <c r="G503" s="4">
        <f t="shared" si="10"/>
        <v>0</v>
      </c>
      <c r="H503" t="str">
        <f>IFERROR(VLOOKUP($A503,'Event 1'!$D$1:$H$1000,5,0),0)</f>
        <v/>
      </c>
      <c r="I503" t="str">
        <f>IFERROR(VLOOKUP($A503,'Event 2'!$D$1:$H$1000,5,0),0)</f>
        <v/>
      </c>
      <c r="J503" t="str">
        <f>IFERROR(VLOOKUP($A503,'Event 3'!$D$1:$H$1000,5,0),0)</f>
        <v/>
      </c>
      <c r="K503" t="str">
        <f>IFERROR(VLOOKUP($A503,'Event 4'!$D$1:$H$1000,5,0),0)</f>
        <v/>
      </c>
      <c r="L503" t="str">
        <f>IFERROR(VLOOKUP($A503,'Event 5'!$D$1:$H$1000,5,0),0)</f>
        <v/>
      </c>
      <c r="M503" t="str">
        <f>IFERROR(VLOOKUP($A503,'Event 6'!$D$1:$H$1000,5,0),0)</f>
        <v/>
      </c>
      <c r="N503" t="str">
        <f>IFERROR(VLOOKUP($A503,'Event 7'!$D$1:$H$1000,5,0),0)</f>
        <v/>
      </c>
      <c r="O503" t="str">
        <f>IFERROR(VLOOKUP($A503,'Event 8'!$D$1:$H$1000,5,0),0)</f>
        <v/>
      </c>
      <c r="P503" t="str">
        <f>IFERROR(VLOOKUP($A503,'Event 9'!$D$1:$H$1000,5,0),0)</f>
        <v/>
      </c>
      <c r="Q503" t="str">
        <f>IFERROR(VLOOKUP($A503,'Event 10'!$D$1:$H$1000,5,0),0)</f>
        <v/>
      </c>
      <c r="R503" t="str">
        <f>IFERROR(VLOOKUP($A503,'Event 11'!$D$1:$H$1000,5,0),0)</f>
        <v/>
      </c>
      <c r="S503" t="str">
        <f>IFERROR(VLOOKUP($A503,'Event 12'!$D$1:$H$1000,5,0),0)</f>
        <v/>
      </c>
      <c r="T503" t="str">
        <f>IFERROR(VLOOKUP($A503,'Event 13'!$D$1:$H$1000,5,0),0)</f>
        <v/>
      </c>
      <c r="U503" t="str">
        <f>IFERROR(VLOOKUP($A503,'Event 14'!$D$1:$H$1000,5,0),0)</f>
        <v/>
      </c>
      <c r="V503">
        <f>IFERROR(VLOOKUP($A503,'[3]Event 15'!$D$1:$H$1000,5,0),0)</f>
        <v>0</v>
      </c>
    </row>
    <row r="504" spans="1:22">
      <c r="A504">
        <v>1135548</v>
      </c>
      <c r="B504" t="s">
        <v>159</v>
      </c>
      <c r="C504" t="s">
        <v>881</v>
      </c>
      <c r="D504" t="s">
        <v>224</v>
      </c>
      <c r="E504" s="18" t="s">
        <v>207</v>
      </c>
      <c r="F504" s="16">
        <v>2012</v>
      </c>
      <c r="G504" s="4">
        <f t="shared" si="10"/>
        <v>0</v>
      </c>
      <c r="H504" t="str">
        <f>IFERROR(VLOOKUP($A504,'Event 1'!$D$1:$H$1000,5,0),0)</f>
        <v/>
      </c>
      <c r="I504" t="str">
        <f>IFERROR(VLOOKUP($A504,'Event 2'!$D$1:$H$1000,5,0),0)</f>
        <v/>
      </c>
      <c r="J504" t="str">
        <f>IFERROR(VLOOKUP($A504,'Event 3'!$D$1:$H$1000,5,0),0)</f>
        <v/>
      </c>
      <c r="K504" t="str">
        <f>IFERROR(VLOOKUP($A504,'Event 4'!$D$1:$H$1000,5,0),0)</f>
        <v/>
      </c>
      <c r="L504" t="str">
        <f>IFERROR(VLOOKUP($A504,'Event 5'!$D$1:$H$1000,5,0),0)</f>
        <v/>
      </c>
      <c r="M504" t="str">
        <f>IFERROR(VLOOKUP($A504,'Event 6'!$D$1:$H$1000,5,0),0)</f>
        <v/>
      </c>
      <c r="N504" t="str">
        <f>IFERROR(VLOOKUP($A504,'Event 7'!$D$1:$H$1000,5,0),0)</f>
        <v/>
      </c>
      <c r="O504" t="str">
        <f>IFERROR(VLOOKUP($A504,'Event 8'!$D$1:$H$1000,5,0),0)</f>
        <v/>
      </c>
      <c r="P504" t="str">
        <f>IFERROR(VLOOKUP($A504,'Event 9'!$D$1:$H$1000,5,0),0)</f>
        <v/>
      </c>
      <c r="Q504" t="str">
        <f>IFERROR(VLOOKUP($A504,'Event 10'!$D$1:$H$1000,5,0),0)</f>
        <v/>
      </c>
      <c r="R504" t="str">
        <f>IFERROR(VLOOKUP($A504,'Event 11'!$D$1:$H$1000,5,0),0)</f>
        <v/>
      </c>
      <c r="S504" t="str">
        <f>IFERROR(VLOOKUP($A504,'Event 12'!$D$1:$H$1000,5,0),0)</f>
        <v/>
      </c>
      <c r="T504" t="str">
        <f>IFERROR(VLOOKUP($A504,'Event 13'!$D$1:$H$1000,5,0),0)</f>
        <v/>
      </c>
      <c r="U504" t="str">
        <f>IFERROR(VLOOKUP($A504,'Event 14'!$D$1:$H$1000,5,0),0)</f>
        <v/>
      </c>
      <c r="V504">
        <f>IFERROR(VLOOKUP($A504,'[3]Event 15'!$D$1:$H$1000,5,0),0)</f>
        <v>0</v>
      </c>
    </row>
    <row r="505" spans="1:22">
      <c r="A505">
        <v>1145817</v>
      </c>
      <c r="B505" t="s">
        <v>47</v>
      </c>
      <c r="C505" t="s">
        <v>882</v>
      </c>
      <c r="D505" t="s">
        <v>217</v>
      </c>
      <c r="E505" s="18" t="s">
        <v>207</v>
      </c>
      <c r="F505" s="16">
        <v>2011</v>
      </c>
      <c r="G505" s="4">
        <f t="shared" si="10"/>
        <v>0</v>
      </c>
      <c r="H505" t="str">
        <f>IFERROR(VLOOKUP($A505,'Event 1'!$D$1:$H$1000,5,0),0)</f>
        <v/>
      </c>
      <c r="I505" t="str">
        <f>IFERROR(VLOOKUP($A505,'Event 2'!$D$1:$H$1000,5,0),0)</f>
        <v/>
      </c>
      <c r="J505" t="str">
        <f>IFERROR(VLOOKUP($A505,'Event 3'!$D$1:$H$1000,5,0),0)</f>
        <v/>
      </c>
      <c r="K505" t="str">
        <f>IFERROR(VLOOKUP($A505,'Event 4'!$D$1:$H$1000,5,0),0)</f>
        <v/>
      </c>
      <c r="L505" t="str">
        <f>IFERROR(VLOOKUP($A505,'Event 5'!$D$1:$H$1000,5,0),0)</f>
        <v/>
      </c>
      <c r="M505" t="str">
        <f>IFERROR(VLOOKUP($A505,'Event 6'!$D$1:$H$1000,5,0),0)</f>
        <v/>
      </c>
      <c r="N505" t="str">
        <f>IFERROR(VLOOKUP($A505,'Event 7'!$D$1:$H$1000,5,0),0)</f>
        <v/>
      </c>
      <c r="O505" t="str">
        <f>IFERROR(VLOOKUP($A505,'Event 8'!$D$1:$H$1000,5,0),0)</f>
        <v/>
      </c>
      <c r="P505" t="str">
        <f>IFERROR(VLOOKUP($A505,'Event 9'!$D$1:$H$1000,5,0),0)</f>
        <v/>
      </c>
      <c r="Q505" t="str">
        <f>IFERROR(VLOOKUP($A505,'Event 10'!$D$1:$H$1000,5,0),0)</f>
        <v/>
      </c>
      <c r="R505" t="str">
        <f>IFERROR(VLOOKUP($A505,'Event 11'!$D$1:$H$1000,5,0),0)</f>
        <v/>
      </c>
      <c r="S505" t="str">
        <f>IFERROR(VLOOKUP($A505,'Event 12'!$D$1:$H$1000,5,0),0)</f>
        <v/>
      </c>
      <c r="T505" t="str">
        <f>IFERROR(VLOOKUP($A505,'Event 13'!$D$1:$H$1000,5,0),0)</f>
        <v/>
      </c>
      <c r="U505" t="str">
        <f>IFERROR(VLOOKUP($A505,'Event 14'!$D$1:$H$1000,5,0),0)</f>
        <v/>
      </c>
      <c r="V505">
        <f>IFERROR(VLOOKUP($A505,'[3]Event 15'!$D$1:$H$1000,5,0),0)</f>
        <v>0</v>
      </c>
    </row>
    <row r="506" spans="1:22">
      <c r="A506">
        <v>1136814</v>
      </c>
      <c r="B506" t="s">
        <v>71</v>
      </c>
      <c r="C506" t="s">
        <v>494</v>
      </c>
      <c r="D506" t="s">
        <v>225</v>
      </c>
      <c r="E506" s="18" t="s">
        <v>207</v>
      </c>
      <c r="F506" s="16">
        <v>2011</v>
      </c>
      <c r="G506" s="4">
        <f t="shared" si="10"/>
        <v>0</v>
      </c>
      <c r="H506" t="str">
        <f>IFERROR(VLOOKUP($A506,'Event 1'!$D$1:$H$1000,5,0),0)</f>
        <v/>
      </c>
      <c r="I506" t="str">
        <f>IFERROR(VLOOKUP($A506,'Event 2'!$D$1:$H$1000,5,0),0)</f>
        <v/>
      </c>
      <c r="J506" t="str">
        <f>IFERROR(VLOOKUP($A506,'Event 3'!$D$1:$H$1000,5,0),0)</f>
        <v/>
      </c>
      <c r="K506" t="str">
        <f>IFERROR(VLOOKUP($A506,'Event 4'!$D$1:$H$1000,5,0),0)</f>
        <v/>
      </c>
      <c r="L506" t="str">
        <f>IFERROR(VLOOKUP($A506,'Event 5'!$D$1:$H$1000,5,0),0)</f>
        <v/>
      </c>
      <c r="M506" t="str">
        <f>IFERROR(VLOOKUP($A506,'Event 6'!$D$1:$H$1000,5,0),0)</f>
        <v/>
      </c>
      <c r="N506" t="str">
        <f>IFERROR(VLOOKUP($A506,'Event 7'!$D$1:$H$1000,5,0),0)</f>
        <v/>
      </c>
      <c r="O506" t="str">
        <f>IFERROR(VLOOKUP($A506,'Event 8'!$D$1:$H$1000,5,0),0)</f>
        <v/>
      </c>
      <c r="P506" t="str">
        <f>IFERROR(VLOOKUP($A506,'Event 9'!$D$1:$H$1000,5,0),0)</f>
        <v/>
      </c>
      <c r="Q506" t="str">
        <f>IFERROR(VLOOKUP($A506,'Event 10'!$D$1:$H$1000,5,0),0)</f>
        <v/>
      </c>
      <c r="R506" t="str">
        <f>IFERROR(VLOOKUP($A506,'Event 11'!$D$1:$H$1000,5,0),0)</f>
        <v/>
      </c>
      <c r="S506" t="str">
        <f>IFERROR(VLOOKUP($A506,'Event 12'!$D$1:$H$1000,5,0),0)</f>
        <v/>
      </c>
      <c r="T506" t="str">
        <f>IFERROR(VLOOKUP($A506,'Event 13'!$D$1:$H$1000,5,0),0)</f>
        <v/>
      </c>
      <c r="U506" t="str">
        <f>IFERROR(VLOOKUP($A506,'Event 14'!$D$1:$H$1000,5,0),0)</f>
        <v/>
      </c>
      <c r="V506">
        <f>IFERROR(VLOOKUP($A506,'[3]Event 15'!$D$1:$H$1000,5,0),0)</f>
        <v>0</v>
      </c>
    </row>
    <row r="507" spans="1:22">
      <c r="A507">
        <v>1134952</v>
      </c>
      <c r="B507" t="s">
        <v>95</v>
      </c>
      <c r="C507" t="s">
        <v>400</v>
      </c>
      <c r="D507" t="s">
        <v>228</v>
      </c>
      <c r="E507" s="18" t="s">
        <v>207</v>
      </c>
      <c r="F507" s="16">
        <v>2011</v>
      </c>
      <c r="G507" s="4">
        <f t="shared" si="10"/>
        <v>0</v>
      </c>
      <c r="H507" t="str">
        <f>IFERROR(VLOOKUP($A507,'Event 1'!$D$1:$H$1000,5,0),0)</f>
        <v/>
      </c>
      <c r="I507" t="str">
        <f>IFERROR(VLOOKUP($A507,'Event 2'!$D$1:$H$1000,5,0),0)</f>
        <v/>
      </c>
      <c r="J507" t="str">
        <f>IFERROR(VLOOKUP($A507,'Event 3'!$D$1:$H$1000,5,0),0)</f>
        <v/>
      </c>
      <c r="K507" t="str">
        <f>IFERROR(VLOOKUP($A507,'Event 4'!$D$1:$H$1000,5,0),0)</f>
        <v/>
      </c>
      <c r="L507" t="str">
        <f>IFERROR(VLOOKUP($A507,'Event 5'!$D$1:$H$1000,5,0),0)</f>
        <v/>
      </c>
      <c r="M507" t="str">
        <f>IFERROR(VLOOKUP($A507,'Event 6'!$D$1:$H$1000,5,0),0)</f>
        <v/>
      </c>
      <c r="N507" t="str">
        <f>IFERROR(VLOOKUP($A507,'Event 7'!$D$1:$H$1000,5,0),0)</f>
        <v/>
      </c>
      <c r="O507" t="str">
        <f>IFERROR(VLOOKUP($A507,'Event 8'!$D$1:$H$1000,5,0),0)</f>
        <v/>
      </c>
      <c r="P507" t="str">
        <f>IFERROR(VLOOKUP($A507,'Event 9'!$D$1:$H$1000,5,0),0)</f>
        <v/>
      </c>
      <c r="Q507" t="str">
        <f>IFERROR(VLOOKUP($A507,'Event 10'!$D$1:$H$1000,5,0),0)</f>
        <v/>
      </c>
      <c r="R507" t="str">
        <f>IFERROR(VLOOKUP($A507,'Event 11'!$D$1:$H$1000,5,0),0)</f>
        <v/>
      </c>
      <c r="S507" t="str">
        <f>IFERROR(VLOOKUP($A507,'Event 12'!$D$1:$H$1000,5,0),0)</f>
        <v/>
      </c>
      <c r="T507" t="str">
        <f>IFERROR(VLOOKUP($A507,'Event 13'!$D$1:$H$1000,5,0),0)</f>
        <v/>
      </c>
      <c r="U507" t="str">
        <f>IFERROR(VLOOKUP($A507,'Event 14'!$D$1:$H$1000,5,0),0)</f>
        <v/>
      </c>
      <c r="V507">
        <f>IFERROR(VLOOKUP($A507,'[3]Event 15'!$D$1:$H$1000,5,0),0)</f>
        <v>0</v>
      </c>
    </row>
    <row r="508" spans="1:22">
      <c r="A508">
        <v>1125933</v>
      </c>
      <c r="B508" t="s">
        <v>190</v>
      </c>
      <c r="C508" t="s">
        <v>883</v>
      </c>
      <c r="D508" t="s">
        <v>248</v>
      </c>
      <c r="E508" s="18" t="s">
        <v>207</v>
      </c>
      <c r="F508" s="16">
        <v>2012</v>
      </c>
      <c r="G508" s="4">
        <f t="shared" si="10"/>
        <v>0</v>
      </c>
      <c r="H508" t="str">
        <f>IFERROR(VLOOKUP($A508,'Event 1'!$D$1:$H$1000,5,0),0)</f>
        <v/>
      </c>
      <c r="I508" t="str">
        <f>IFERROR(VLOOKUP($A508,'Event 2'!$D$1:$H$1000,5,0),0)</f>
        <v/>
      </c>
      <c r="J508" t="str">
        <f>IFERROR(VLOOKUP($A508,'Event 3'!$D$1:$H$1000,5,0),0)</f>
        <v/>
      </c>
      <c r="K508" t="str">
        <f>IFERROR(VLOOKUP($A508,'Event 4'!$D$1:$H$1000,5,0),0)</f>
        <v/>
      </c>
      <c r="L508" t="str">
        <f>IFERROR(VLOOKUP($A508,'Event 5'!$D$1:$H$1000,5,0),0)</f>
        <v/>
      </c>
      <c r="M508" t="str">
        <f>IFERROR(VLOOKUP($A508,'Event 6'!$D$1:$H$1000,5,0),0)</f>
        <v/>
      </c>
      <c r="N508" t="str">
        <f>IFERROR(VLOOKUP($A508,'Event 7'!$D$1:$H$1000,5,0),0)</f>
        <v/>
      </c>
      <c r="O508" t="str">
        <f>IFERROR(VLOOKUP($A508,'Event 8'!$D$1:$H$1000,5,0),0)</f>
        <v/>
      </c>
      <c r="P508" t="str">
        <f>IFERROR(VLOOKUP($A508,'Event 9'!$D$1:$H$1000,5,0),0)</f>
        <v/>
      </c>
      <c r="Q508" t="str">
        <f>IFERROR(VLOOKUP($A508,'Event 10'!$D$1:$H$1000,5,0),0)</f>
        <v/>
      </c>
      <c r="R508" t="str">
        <f>IFERROR(VLOOKUP($A508,'Event 11'!$D$1:$H$1000,5,0),0)</f>
        <v/>
      </c>
      <c r="S508" t="str">
        <f>IFERROR(VLOOKUP($A508,'Event 12'!$D$1:$H$1000,5,0),0)</f>
        <v/>
      </c>
      <c r="T508" t="str">
        <f>IFERROR(VLOOKUP($A508,'Event 13'!$D$1:$H$1000,5,0),0)</f>
        <v/>
      </c>
      <c r="U508" t="str">
        <f>IFERROR(VLOOKUP($A508,'Event 14'!$D$1:$H$1000,5,0),0)</f>
        <v/>
      </c>
      <c r="V508">
        <f>IFERROR(VLOOKUP($A508,'[3]Event 15'!$D$1:$H$1000,5,0),0)</f>
        <v>0</v>
      </c>
    </row>
    <row r="509" spans="1:22">
      <c r="A509">
        <v>1114207</v>
      </c>
      <c r="B509" t="s">
        <v>410</v>
      </c>
      <c r="C509" t="s">
        <v>411</v>
      </c>
      <c r="D509" t="s">
        <v>223</v>
      </c>
      <c r="E509" s="18" t="s">
        <v>207</v>
      </c>
      <c r="F509" s="16">
        <v>2011</v>
      </c>
      <c r="G509" s="4">
        <f t="shared" si="10"/>
        <v>0</v>
      </c>
      <c r="H509" t="str">
        <f>IFERROR(VLOOKUP($A509,'Event 1'!$D$1:$H$1000,5,0),0)</f>
        <v/>
      </c>
      <c r="I509" t="str">
        <f>IFERROR(VLOOKUP($A509,'Event 2'!$D$1:$H$1000,5,0),0)</f>
        <v/>
      </c>
      <c r="J509" t="str">
        <f>IFERROR(VLOOKUP($A509,'Event 3'!$D$1:$H$1000,5,0),0)</f>
        <v/>
      </c>
      <c r="K509" t="str">
        <f>IFERROR(VLOOKUP($A509,'Event 4'!$D$1:$H$1000,5,0),0)</f>
        <v/>
      </c>
      <c r="L509" t="str">
        <f>IFERROR(VLOOKUP($A509,'Event 5'!$D$1:$H$1000,5,0),0)</f>
        <v/>
      </c>
      <c r="M509" t="str">
        <f>IFERROR(VLOOKUP($A509,'Event 6'!$D$1:$H$1000,5,0),0)</f>
        <v/>
      </c>
      <c r="N509" t="str">
        <f>IFERROR(VLOOKUP($A509,'Event 7'!$D$1:$H$1000,5,0),0)</f>
        <v/>
      </c>
      <c r="O509" t="str">
        <f>IFERROR(VLOOKUP($A509,'Event 8'!$D$1:$H$1000,5,0),0)</f>
        <v/>
      </c>
      <c r="P509" t="str">
        <f>IFERROR(VLOOKUP($A509,'Event 9'!$D$1:$H$1000,5,0),0)</f>
        <v/>
      </c>
      <c r="Q509" t="str">
        <f>IFERROR(VLOOKUP($A509,'Event 10'!$D$1:$H$1000,5,0),0)</f>
        <v/>
      </c>
      <c r="R509" t="str">
        <f>IFERROR(VLOOKUP($A509,'Event 11'!$D$1:$H$1000,5,0),0)</f>
        <v/>
      </c>
      <c r="S509" t="str">
        <f>IFERROR(VLOOKUP($A509,'Event 12'!$D$1:$H$1000,5,0),0)</f>
        <v/>
      </c>
      <c r="T509" t="str">
        <f>IFERROR(VLOOKUP($A509,'Event 13'!$D$1:$H$1000,5,0),0)</f>
        <v/>
      </c>
      <c r="U509" t="str">
        <f>IFERROR(VLOOKUP($A509,'Event 14'!$D$1:$H$1000,5,0),0)</f>
        <v/>
      </c>
      <c r="V509">
        <f>IFERROR(VLOOKUP($A509,'[3]Event 15'!$D$1:$H$1000,5,0),0)</f>
        <v>0</v>
      </c>
    </row>
    <row r="510" spans="1:22">
      <c r="A510">
        <v>1144716</v>
      </c>
      <c r="B510" t="s">
        <v>1039</v>
      </c>
      <c r="C510" t="s">
        <v>884</v>
      </c>
      <c r="D510" t="s">
        <v>232</v>
      </c>
      <c r="E510" s="18" t="s">
        <v>207</v>
      </c>
      <c r="F510" s="16">
        <v>2012</v>
      </c>
      <c r="G510" s="4">
        <f t="shared" si="10"/>
        <v>0</v>
      </c>
      <c r="H510" t="str">
        <f>IFERROR(VLOOKUP($A510,'Event 1'!$D$1:$H$1000,5,0),0)</f>
        <v/>
      </c>
      <c r="I510" t="str">
        <f>IFERROR(VLOOKUP($A510,'Event 2'!$D$1:$H$1000,5,0),0)</f>
        <v/>
      </c>
      <c r="J510" t="str">
        <f>IFERROR(VLOOKUP($A510,'Event 3'!$D$1:$H$1000,5,0),0)</f>
        <v/>
      </c>
      <c r="K510" t="str">
        <f>IFERROR(VLOOKUP($A510,'Event 4'!$D$1:$H$1000,5,0),0)</f>
        <v/>
      </c>
      <c r="L510" t="str">
        <f>IFERROR(VLOOKUP($A510,'Event 5'!$D$1:$H$1000,5,0),0)</f>
        <v/>
      </c>
      <c r="M510" t="str">
        <f>IFERROR(VLOOKUP($A510,'Event 6'!$D$1:$H$1000,5,0),0)</f>
        <v/>
      </c>
      <c r="N510" t="str">
        <f>IFERROR(VLOOKUP($A510,'Event 7'!$D$1:$H$1000,5,0),0)</f>
        <v/>
      </c>
      <c r="O510" t="str">
        <f>IFERROR(VLOOKUP($A510,'Event 8'!$D$1:$H$1000,5,0),0)</f>
        <v/>
      </c>
      <c r="P510" t="str">
        <f>IFERROR(VLOOKUP($A510,'Event 9'!$D$1:$H$1000,5,0),0)</f>
        <v/>
      </c>
      <c r="Q510" t="str">
        <f>IFERROR(VLOOKUP($A510,'Event 10'!$D$1:$H$1000,5,0),0)</f>
        <v/>
      </c>
      <c r="R510" t="str">
        <f>IFERROR(VLOOKUP($A510,'Event 11'!$D$1:$H$1000,5,0),0)</f>
        <v/>
      </c>
      <c r="S510" t="str">
        <f>IFERROR(VLOOKUP($A510,'Event 12'!$D$1:$H$1000,5,0),0)</f>
        <v/>
      </c>
      <c r="T510" t="str">
        <f>IFERROR(VLOOKUP($A510,'Event 13'!$D$1:$H$1000,5,0),0)</f>
        <v/>
      </c>
      <c r="U510" t="str">
        <f>IFERROR(VLOOKUP($A510,'Event 14'!$D$1:$H$1000,5,0),0)</f>
        <v/>
      </c>
      <c r="V510">
        <f>IFERROR(VLOOKUP($A510,'[3]Event 15'!$D$1:$H$1000,5,0),0)</f>
        <v>0</v>
      </c>
    </row>
    <row r="511" spans="1:22">
      <c r="A511">
        <v>1125842</v>
      </c>
      <c r="B511" t="s">
        <v>1040</v>
      </c>
      <c r="C511" t="s">
        <v>885</v>
      </c>
      <c r="D511" t="s">
        <v>224</v>
      </c>
      <c r="E511" s="18" t="s">
        <v>207</v>
      </c>
      <c r="F511" s="16">
        <v>2012</v>
      </c>
      <c r="G511" s="4">
        <f t="shared" si="10"/>
        <v>0</v>
      </c>
      <c r="H511" t="str">
        <f>IFERROR(VLOOKUP($A511,'Event 1'!$D$1:$H$1000,5,0),0)</f>
        <v/>
      </c>
      <c r="I511" t="str">
        <f>IFERROR(VLOOKUP($A511,'Event 2'!$D$1:$H$1000,5,0),0)</f>
        <v/>
      </c>
      <c r="J511" t="str">
        <f>IFERROR(VLOOKUP($A511,'Event 3'!$D$1:$H$1000,5,0),0)</f>
        <v/>
      </c>
      <c r="K511" t="str">
        <f>IFERROR(VLOOKUP($A511,'Event 4'!$D$1:$H$1000,5,0),0)</f>
        <v/>
      </c>
      <c r="L511" t="str">
        <f>IFERROR(VLOOKUP($A511,'Event 5'!$D$1:$H$1000,5,0),0)</f>
        <v/>
      </c>
      <c r="M511" t="str">
        <f>IFERROR(VLOOKUP($A511,'Event 6'!$D$1:$H$1000,5,0),0)</f>
        <v/>
      </c>
      <c r="N511" t="str">
        <f>IFERROR(VLOOKUP($A511,'Event 7'!$D$1:$H$1000,5,0),0)</f>
        <v/>
      </c>
      <c r="O511" t="str">
        <f>IFERROR(VLOOKUP($A511,'Event 8'!$D$1:$H$1000,5,0),0)</f>
        <v/>
      </c>
      <c r="P511" t="str">
        <f>IFERROR(VLOOKUP($A511,'Event 9'!$D$1:$H$1000,5,0),0)</f>
        <v/>
      </c>
      <c r="Q511" t="str">
        <f>IFERROR(VLOOKUP($A511,'Event 10'!$D$1:$H$1000,5,0),0)</f>
        <v/>
      </c>
      <c r="R511" t="str">
        <f>IFERROR(VLOOKUP($A511,'Event 11'!$D$1:$H$1000,5,0),0)</f>
        <v/>
      </c>
      <c r="S511" t="str">
        <f>IFERROR(VLOOKUP($A511,'Event 12'!$D$1:$H$1000,5,0),0)</f>
        <v/>
      </c>
      <c r="T511" t="str">
        <f>IFERROR(VLOOKUP($A511,'Event 13'!$D$1:$H$1000,5,0),0)</f>
        <v/>
      </c>
      <c r="U511" t="str">
        <f>IFERROR(VLOOKUP($A511,'Event 14'!$D$1:$H$1000,5,0),0)</f>
        <v/>
      </c>
      <c r="V511">
        <f>IFERROR(VLOOKUP($A511,'[3]Event 15'!$D$1:$H$1000,5,0),0)</f>
        <v>0</v>
      </c>
    </row>
    <row r="512" spans="1:22">
      <c r="A512">
        <v>1108710</v>
      </c>
      <c r="B512" t="s">
        <v>63</v>
      </c>
      <c r="C512" t="s">
        <v>256</v>
      </c>
      <c r="D512" t="s">
        <v>232</v>
      </c>
      <c r="E512" s="18" t="s">
        <v>207</v>
      </c>
      <c r="F512" s="16">
        <v>2011</v>
      </c>
      <c r="G512" s="4">
        <f t="shared" si="10"/>
        <v>0</v>
      </c>
      <c r="H512" t="str">
        <f>IFERROR(VLOOKUP($A512,'Event 1'!$D$1:$H$1000,5,0),0)</f>
        <v/>
      </c>
      <c r="I512" t="str">
        <f>IFERROR(VLOOKUP($A512,'Event 2'!$D$1:$H$1000,5,0),0)</f>
        <v/>
      </c>
      <c r="J512" t="str">
        <f>IFERROR(VLOOKUP($A512,'Event 3'!$D$1:$H$1000,5,0),0)</f>
        <v/>
      </c>
      <c r="K512" t="str">
        <f>IFERROR(VLOOKUP($A512,'Event 4'!$D$1:$H$1000,5,0),0)</f>
        <v/>
      </c>
      <c r="L512" t="str">
        <f>IFERROR(VLOOKUP($A512,'Event 5'!$D$1:$H$1000,5,0),0)</f>
        <v/>
      </c>
      <c r="M512" t="str">
        <f>IFERROR(VLOOKUP($A512,'Event 6'!$D$1:$H$1000,5,0),0)</f>
        <v/>
      </c>
      <c r="N512" t="str">
        <f>IFERROR(VLOOKUP($A512,'Event 7'!$D$1:$H$1000,5,0),0)</f>
        <v/>
      </c>
      <c r="O512" t="str">
        <f>IFERROR(VLOOKUP($A512,'Event 8'!$D$1:$H$1000,5,0),0)</f>
        <v/>
      </c>
      <c r="P512" t="str">
        <f>IFERROR(VLOOKUP($A512,'Event 9'!$D$1:$H$1000,5,0),0)</f>
        <v/>
      </c>
      <c r="Q512" t="str">
        <f>IFERROR(VLOOKUP($A512,'Event 10'!$D$1:$H$1000,5,0),0)</f>
        <v/>
      </c>
      <c r="R512" t="str">
        <f>IFERROR(VLOOKUP($A512,'Event 11'!$D$1:$H$1000,5,0),0)</f>
        <v/>
      </c>
      <c r="S512" t="str">
        <f>IFERROR(VLOOKUP($A512,'Event 12'!$D$1:$H$1000,5,0),0)</f>
        <v/>
      </c>
      <c r="T512" t="str">
        <f>IFERROR(VLOOKUP($A512,'Event 13'!$D$1:$H$1000,5,0),0)</f>
        <v/>
      </c>
      <c r="U512" t="str">
        <f>IFERROR(VLOOKUP($A512,'Event 14'!$D$1:$H$1000,5,0),0)</f>
        <v/>
      </c>
      <c r="V512">
        <f>IFERROR(VLOOKUP($A512,'[3]Event 15'!$D$1:$H$1000,5,0),0)</f>
        <v>0</v>
      </c>
    </row>
    <row r="513" spans="1:22">
      <c r="A513">
        <v>1133853</v>
      </c>
      <c r="B513" t="s">
        <v>565</v>
      </c>
      <c r="C513" t="s">
        <v>566</v>
      </c>
      <c r="D513" t="s">
        <v>20</v>
      </c>
      <c r="E513" s="18" t="s">
        <v>207</v>
      </c>
      <c r="F513" s="16">
        <v>2011</v>
      </c>
      <c r="G513" s="4">
        <f t="shared" si="10"/>
        <v>0</v>
      </c>
      <c r="H513" t="str">
        <f>IFERROR(VLOOKUP($A513,'Event 1'!$D$1:$H$1000,5,0),0)</f>
        <v/>
      </c>
      <c r="I513" t="str">
        <f>IFERROR(VLOOKUP($A513,'Event 2'!$D$1:$H$1000,5,0),0)</f>
        <v/>
      </c>
      <c r="J513" t="str">
        <f>IFERROR(VLOOKUP($A513,'Event 3'!$D$1:$H$1000,5,0),0)</f>
        <v/>
      </c>
      <c r="K513" t="str">
        <f>IFERROR(VLOOKUP($A513,'Event 4'!$D$1:$H$1000,5,0),0)</f>
        <v/>
      </c>
      <c r="L513" t="str">
        <f>IFERROR(VLOOKUP($A513,'Event 5'!$D$1:$H$1000,5,0),0)</f>
        <v/>
      </c>
      <c r="M513" t="str">
        <f>IFERROR(VLOOKUP($A513,'Event 6'!$D$1:$H$1000,5,0),0)</f>
        <v/>
      </c>
      <c r="N513" t="str">
        <f>IFERROR(VLOOKUP($A513,'Event 7'!$D$1:$H$1000,5,0),0)</f>
        <v/>
      </c>
      <c r="O513" t="str">
        <f>IFERROR(VLOOKUP($A513,'Event 8'!$D$1:$H$1000,5,0),0)</f>
        <v/>
      </c>
      <c r="P513" t="str">
        <f>IFERROR(VLOOKUP($A513,'Event 9'!$D$1:$H$1000,5,0),0)</f>
        <v/>
      </c>
      <c r="Q513" t="str">
        <f>IFERROR(VLOOKUP($A513,'Event 10'!$D$1:$H$1000,5,0),0)</f>
        <v/>
      </c>
      <c r="R513" t="str">
        <f>IFERROR(VLOOKUP($A513,'Event 11'!$D$1:$H$1000,5,0),0)</f>
        <v/>
      </c>
      <c r="S513" t="str">
        <f>IFERROR(VLOOKUP($A513,'Event 12'!$D$1:$H$1000,5,0),0)</f>
        <v/>
      </c>
      <c r="T513" t="str">
        <f>IFERROR(VLOOKUP($A513,'Event 13'!$D$1:$H$1000,5,0),0)</f>
        <v/>
      </c>
      <c r="U513" t="str">
        <f>IFERROR(VLOOKUP($A513,'Event 14'!$D$1:$H$1000,5,0),0)</f>
        <v/>
      </c>
      <c r="V513">
        <f>IFERROR(VLOOKUP($A513,'[3]Event 15'!$D$1:$H$1000,5,0),0)</f>
        <v>0</v>
      </c>
    </row>
    <row r="514" spans="1:22">
      <c r="A514">
        <v>1113595</v>
      </c>
      <c r="B514" t="s">
        <v>473</v>
      </c>
      <c r="C514" t="s">
        <v>172</v>
      </c>
      <c r="D514" t="s">
        <v>16</v>
      </c>
      <c r="E514" s="18" t="s">
        <v>207</v>
      </c>
      <c r="F514" s="16">
        <v>2011</v>
      </c>
      <c r="G514" s="4">
        <f t="shared" si="10"/>
        <v>0</v>
      </c>
      <c r="H514" t="str">
        <f>IFERROR(VLOOKUP($A514,'Event 1'!$D$1:$H$1000,5,0),0)</f>
        <v/>
      </c>
      <c r="I514" t="str">
        <f>IFERROR(VLOOKUP($A514,'Event 2'!$D$1:$H$1000,5,0),0)</f>
        <v/>
      </c>
      <c r="J514" t="str">
        <f>IFERROR(VLOOKUP($A514,'Event 3'!$D$1:$H$1000,5,0),0)</f>
        <v/>
      </c>
      <c r="K514" t="str">
        <f>IFERROR(VLOOKUP($A514,'Event 4'!$D$1:$H$1000,5,0),0)</f>
        <v/>
      </c>
      <c r="L514" t="str">
        <f>IFERROR(VLOOKUP($A514,'Event 5'!$D$1:$H$1000,5,0),0)</f>
        <v/>
      </c>
      <c r="M514" t="str">
        <f>IFERROR(VLOOKUP($A514,'Event 6'!$D$1:$H$1000,5,0),0)</f>
        <v/>
      </c>
      <c r="N514" t="str">
        <f>IFERROR(VLOOKUP($A514,'Event 7'!$D$1:$H$1000,5,0),0)</f>
        <v/>
      </c>
      <c r="O514" t="str">
        <f>IFERROR(VLOOKUP($A514,'Event 8'!$D$1:$H$1000,5,0),0)</f>
        <v/>
      </c>
      <c r="P514" t="str">
        <f>IFERROR(VLOOKUP($A514,'Event 9'!$D$1:$H$1000,5,0),0)</f>
        <v/>
      </c>
      <c r="Q514" t="str">
        <f>IFERROR(VLOOKUP($A514,'Event 10'!$D$1:$H$1000,5,0),0)</f>
        <v/>
      </c>
      <c r="R514" t="str">
        <f>IFERROR(VLOOKUP($A514,'Event 11'!$D$1:$H$1000,5,0),0)</f>
        <v/>
      </c>
      <c r="S514" t="str">
        <f>IFERROR(VLOOKUP($A514,'Event 12'!$D$1:$H$1000,5,0),0)</f>
        <v/>
      </c>
      <c r="T514" t="str">
        <f>IFERROR(VLOOKUP($A514,'Event 13'!$D$1:$H$1000,5,0),0)</f>
        <v/>
      </c>
      <c r="U514" t="str">
        <f>IFERROR(VLOOKUP($A514,'Event 14'!$D$1:$H$1000,5,0),0)</f>
        <v/>
      </c>
      <c r="V514">
        <f>IFERROR(VLOOKUP($A514,'[3]Event 15'!$D$1:$H$1000,5,0),0)</f>
        <v>0</v>
      </c>
    </row>
    <row r="515" spans="1:22">
      <c r="A515">
        <v>1146710</v>
      </c>
      <c r="B515" t="s">
        <v>33</v>
      </c>
      <c r="C515" t="s">
        <v>886</v>
      </c>
      <c r="D515" t="s">
        <v>227</v>
      </c>
      <c r="E515" s="18" t="s">
        <v>207</v>
      </c>
      <c r="F515" s="16">
        <v>2012</v>
      </c>
      <c r="G515" s="4">
        <f t="shared" si="10"/>
        <v>0</v>
      </c>
      <c r="H515" t="str">
        <f>IFERROR(VLOOKUP($A515,'Event 1'!$D$1:$H$1000,5,0),0)</f>
        <v/>
      </c>
      <c r="I515" t="str">
        <f>IFERROR(VLOOKUP($A515,'Event 2'!$D$1:$H$1000,5,0),0)</f>
        <v/>
      </c>
      <c r="J515" t="str">
        <f>IFERROR(VLOOKUP($A515,'Event 3'!$D$1:$H$1000,5,0),0)</f>
        <v/>
      </c>
      <c r="K515" t="str">
        <f>IFERROR(VLOOKUP($A515,'Event 4'!$D$1:$H$1000,5,0),0)</f>
        <v/>
      </c>
      <c r="L515" t="str">
        <f>IFERROR(VLOOKUP($A515,'Event 5'!$D$1:$H$1000,5,0),0)</f>
        <v/>
      </c>
      <c r="M515" t="str">
        <f>IFERROR(VLOOKUP($A515,'Event 6'!$D$1:$H$1000,5,0),0)</f>
        <v/>
      </c>
      <c r="N515" t="str">
        <f>IFERROR(VLOOKUP($A515,'Event 7'!$D$1:$H$1000,5,0),0)</f>
        <v/>
      </c>
      <c r="O515" t="str">
        <f>IFERROR(VLOOKUP($A515,'Event 8'!$D$1:$H$1000,5,0),0)</f>
        <v/>
      </c>
      <c r="P515" t="str">
        <f>IFERROR(VLOOKUP($A515,'Event 9'!$D$1:$H$1000,5,0),0)</f>
        <v/>
      </c>
      <c r="Q515" t="str">
        <f>IFERROR(VLOOKUP($A515,'Event 10'!$D$1:$H$1000,5,0),0)</f>
        <v/>
      </c>
      <c r="R515" t="str">
        <f>IFERROR(VLOOKUP($A515,'Event 11'!$D$1:$H$1000,5,0),0)</f>
        <v/>
      </c>
      <c r="S515" t="str">
        <f>IFERROR(VLOOKUP($A515,'Event 12'!$D$1:$H$1000,5,0),0)</f>
        <v/>
      </c>
      <c r="T515" t="str">
        <f>IFERROR(VLOOKUP($A515,'Event 13'!$D$1:$H$1000,5,0),0)</f>
        <v/>
      </c>
      <c r="U515" t="str">
        <f>IFERROR(VLOOKUP($A515,'Event 14'!$D$1:$H$1000,5,0),0)</f>
        <v/>
      </c>
      <c r="V515">
        <f>IFERROR(VLOOKUP($A515,'[3]Event 15'!$D$1:$H$1000,5,0),0)</f>
        <v>0</v>
      </c>
    </row>
    <row r="516" spans="1:22">
      <c r="A516">
        <v>1130471</v>
      </c>
      <c r="B516" t="s">
        <v>112</v>
      </c>
      <c r="C516" t="s">
        <v>887</v>
      </c>
      <c r="D516" t="s">
        <v>230</v>
      </c>
      <c r="E516" s="18" t="s">
        <v>207</v>
      </c>
      <c r="F516" s="16">
        <v>2012</v>
      </c>
      <c r="G516" s="4">
        <f t="shared" si="10"/>
        <v>0</v>
      </c>
      <c r="H516" t="str">
        <f>IFERROR(VLOOKUP($A516,'Event 1'!$D$1:$H$1000,5,0),0)</f>
        <v/>
      </c>
      <c r="I516" t="str">
        <f>IFERROR(VLOOKUP($A516,'Event 2'!$D$1:$H$1000,5,0),0)</f>
        <v/>
      </c>
      <c r="J516" t="str">
        <f>IFERROR(VLOOKUP($A516,'Event 3'!$D$1:$H$1000,5,0),0)</f>
        <v/>
      </c>
      <c r="K516" t="str">
        <f>IFERROR(VLOOKUP($A516,'Event 4'!$D$1:$H$1000,5,0),0)</f>
        <v/>
      </c>
      <c r="L516" t="str">
        <f>IFERROR(VLOOKUP($A516,'Event 5'!$D$1:$H$1000,5,0),0)</f>
        <v/>
      </c>
      <c r="M516" t="str">
        <f>IFERROR(VLOOKUP($A516,'Event 6'!$D$1:$H$1000,5,0),0)</f>
        <v/>
      </c>
      <c r="N516" t="str">
        <f>IFERROR(VLOOKUP($A516,'Event 7'!$D$1:$H$1000,5,0),0)</f>
        <v/>
      </c>
      <c r="O516" t="str">
        <f>IFERROR(VLOOKUP($A516,'Event 8'!$D$1:$H$1000,5,0),0)</f>
        <v/>
      </c>
      <c r="P516" t="str">
        <f>IFERROR(VLOOKUP($A516,'Event 9'!$D$1:$H$1000,5,0),0)</f>
        <v/>
      </c>
      <c r="Q516" t="str">
        <f>IFERROR(VLOOKUP($A516,'Event 10'!$D$1:$H$1000,5,0),0)</f>
        <v/>
      </c>
      <c r="R516" t="str">
        <f>IFERROR(VLOOKUP($A516,'Event 11'!$D$1:$H$1000,5,0),0)</f>
        <v/>
      </c>
      <c r="S516" t="str">
        <f>IFERROR(VLOOKUP($A516,'Event 12'!$D$1:$H$1000,5,0),0)</f>
        <v/>
      </c>
      <c r="T516" t="str">
        <f>IFERROR(VLOOKUP($A516,'Event 13'!$D$1:$H$1000,5,0),0)</f>
        <v/>
      </c>
      <c r="U516" t="str">
        <f>IFERROR(VLOOKUP($A516,'Event 14'!$D$1:$H$1000,5,0),0)</f>
        <v/>
      </c>
      <c r="V516">
        <f>IFERROR(VLOOKUP($A516,'[3]Event 15'!$D$1:$H$1000,5,0),0)</f>
        <v>0</v>
      </c>
    </row>
    <row r="517" spans="1:22">
      <c r="A517">
        <v>1144712</v>
      </c>
      <c r="B517" t="s">
        <v>1041</v>
      </c>
      <c r="C517" t="s">
        <v>888</v>
      </c>
      <c r="D517" t="s">
        <v>223</v>
      </c>
      <c r="E517" s="18" t="s">
        <v>207</v>
      </c>
      <c r="F517" s="16">
        <v>2011</v>
      </c>
      <c r="G517" s="4">
        <f t="shared" si="10"/>
        <v>0</v>
      </c>
      <c r="H517" t="str">
        <f>IFERROR(VLOOKUP($A517,'Event 1'!$D$1:$H$1000,5,0),0)</f>
        <v/>
      </c>
      <c r="I517" t="str">
        <f>IFERROR(VLOOKUP($A517,'Event 2'!$D$1:$H$1000,5,0),0)</f>
        <v/>
      </c>
      <c r="J517" t="str">
        <f>IFERROR(VLOOKUP($A517,'Event 3'!$D$1:$H$1000,5,0),0)</f>
        <v/>
      </c>
      <c r="K517" t="str">
        <f>IFERROR(VLOOKUP($A517,'Event 4'!$D$1:$H$1000,5,0),0)</f>
        <v/>
      </c>
      <c r="L517" t="str">
        <f>IFERROR(VLOOKUP($A517,'Event 5'!$D$1:$H$1000,5,0),0)</f>
        <v/>
      </c>
      <c r="M517" t="str">
        <f>IFERROR(VLOOKUP($A517,'Event 6'!$D$1:$H$1000,5,0),0)</f>
        <v/>
      </c>
      <c r="N517" t="str">
        <f>IFERROR(VLOOKUP($A517,'Event 7'!$D$1:$H$1000,5,0),0)</f>
        <v/>
      </c>
      <c r="O517" t="str">
        <f>IFERROR(VLOOKUP($A517,'Event 8'!$D$1:$H$1000,5,0),0)</f>
        <v/>
      </c>
      <c r="P517" t="str">
        <f>IFERROR(VLOOKUP($A517,'Event 9'!$D$1:$H$1000,5,0),0)</f>
        <v/>
      </c>
      <c r="Q517" t="str">
        <f>IFERROR(VLOOKUP($A517,'Event 10'!$D$1:$H$1000,5,0),0)</f>
        <v/>
      </c>
      <c r="R517" t="str">
        <f>IFERROR(VLOOKUP($A517,'Event 11'!$D$1:$H$1000,5,0),0)</f>
        <v/>
      </c>
      <c r="S517" t="str">
        <f>IFERROR(VLOOKUP($A517,'Event 12'!$D$1:$H$1000,5,0),0)</f>
        <v/>
      </c>
      <c r="T517" t="str">
        <f>IFERROR(VLOOKUP($A517,'Event 13'!$D$1:$H$1000,5,0),0)</f>
        <v/>
      </c>
      <c r="U517" t="str">
        <f>IFERROR(VLOOKUP($A517,'Event 14'!$D$1:$H$1000,5,0),0)</f>
        <v/>
      </c>
      <c r="V517">
        <f>IFERROR(VLOOKUP($A517,'[3]Event 15'!$D$1:$H$1000,5,0),0)</f>
        <v>0</v>
      </c>
    </row>
    <row r="518" spans="1:22">
      <c r="A518">
        <v>1120417</v>
      </c>
      <c r="B518" t="s">
        <v>1042</v>
      </c>
      <c r="C518" t="s">
        <v>889</v>
      </c>
      <c r="D518" t="s">
        <v>15</v>
      </c>
      <c r="E518" s="18" t="s">
        <v>207</v>
      </c>
      <c r="F518" s="16">
        <v>2012</v>
      </c>
      <c r="G518" s="4">
        <f t="shared" si="10"/>
        <v>0</v>
      </c>
      <c r="H518" t="str">
        <f>IFERROR(VLOOKUP($A518,'Event 1'!$D$1:$H$1000,5,0),0)</f>
        <v/>
      </c>
      <c r="I518" t="str">
        <f>IFERROR(VLOOKUP($A518,'Event 2'!$D$1:$H$1000,5,0),0)</f>
        <v/>
      </c>
      <c r="J518" t="str">
        <f>IFERROR(VLOOKUP($A518,'Event 3'!$D$1:$H$1000,5,0),0)</f>
        <v/>
      </c>
      <c r="K518" t="str">
        <f>IFERROR(VLOOKUP($A518,'Event 4'!$D$1:$H$1000,5,0),0)</f>
        <v/>
      </c>
      <c r="L518" t="str">
        <f>IFERROR(VLOOKUP($A518,'Event 5'!$D$1:$H$1000,5,0),0)</f>
        <v/>
      </c>
      <c r="M518" t="str">
        <f>IFERROR(VLOOKUP($A518,'Event 6'!$D$1:$H$1000,5,0),0)</f>
        <v/>
      </c>
      <c r="N518" t="str">
        <f>IFERROR(VLOOKUP($A518,'Event 7'!$D$1:$H$1000,5,0),0)</f>
        <v/>
      </c>
      <c r="O518" t="str">
        <f>IFERROR(VLOOKUP($A518,'Event 8'!$D$1:$H$1000,5,0),0)</f>
        <v/>
      </c>
      <c r="P518" t="str">
        <f>IFERROR(VLOOKUP($A518,'Event 9'!$D$1:$H$1000,5,0),0)</f>
        <v/>
      </c>
      <c r="Q518" t="str">
        <f>IFERROR(VLOOKUP($A518,'Event 10'!$D$1:$H$1000,5,0),0)</f>
        <v/>
      </c>
      <c r="R518" t="str">
        <f>IFERROR(VLOOKUP($A518,'Event 11'!$D$1:$H$1000,5,0),0)</f>
        <v/>
      </c>
      <c r="S518" t="str">
        <f>IFERROR(VLOOKUP($A518,'Event 12'!$D$1:$H$1000,5,0),0)</f>
        <v/>
      </c>
      <c r="T518" t="str">
        <f>IFERROR(VLOOKUP($A518,'Event 13'!$D$1:$H$1000,5,0),0)</f>
        <v/>
      </c>
      <c r="U518" t="str">
        <f>IFERROR(VLOOKUP($A518,'Event 14'!$D$1:$H$1000,5,0),0)</f>
        <v/>
      </c>
      <c r="V518">
        <f>IFERROR(VLOOKUP($A518,'[3]Event 15'!$D$1:$H$1000,5,0),0)</f>
        <v>0</v>
      </c>
    </row>
    <row r="519" spans="1:22">
      <c r="A519">
        <v>1132969</v>
      </c>
      <c r="B519" t="s">
        <v>55</v>
      </c>
      <c r="C519" t="s">
        <v>890</v>
      </c>
      <c r="D519" t="s">
        <v>210</v>
      </c>
      <c r="E519" s="18" t="s">
        <v>207</v>
      </c>
      <c r="F519" s="16">
        <v>2012</v>
      </c>
      <c r="G519" s="4">
        <f t="shared" si="10"/>
        <v>0</v>
      </c>
      <c r="H519" t="str">
        <f>IFERROR(VLOOKUP($A519,'Event 1'!$D$1:$H$1000,5,0),0)</f>
        <v/>
      </c>
      <c r="I519" t="str">
        <f>IFERROR(VLOOKUP($A519,'Event 2'!$D$1:$H$1000,5,0),0)</f>
        <v/>
      </c>
      <c r="J519" t="str">
        <f>IFERROR(VLOOKUP($A519,'Event 3'!$D$1:$H$1000,5,0),0)</f>
        <v/>
      </c>
      <c r="K519" t="str">
        <f>IFERROR(VLOOKUP($A519,'Event 4'!$D$1:$H$1000,5,0),0)</f>
        <v/>
      </c>
      <c r="L519" t="str">
        <f>IFERROR(VLOOKUP($A519,'Event 5'!$D$1:$H$1000,5,0),0)</f>
        <v/>
      </c>
      <c r="M519" t="str">
        <f>IFERROR(VLOOKUP($A519,'Event 6'!$D$1:$H$1000,5,0),0)</f>
        <v/>
      </c>
      <c r="N519" t="str">
        <f>IFERROR(VLOOKUP($A519,'Event 7'!$D$1:$H$1000,5,0),0)</f>
        <v/>
      </c>
      <c r="O519" t="str">
        <f>IFERROR(VLOOKUP($A519,'Event 8'!$D$1:$H$1000,5,0),0)</f>
        <v/>
      </c>
      <c r="P519" t="str">
        <f>IFERROR(VLOOKUP($A519,'Event 9'!$D$1:$H$1000,5,0),0)</f>
        <v/>
      </c>
      <c r="Q519" t="str">
        <f>IFERROR(VLOOKUP($A519,'Event 10'!$D$1:$H$1000,5,0),0)</f>
        <v/>
      </c>
      <c r="R519" t="str">
        <f>IFERROR(VLOOKUP($A519,'Event 11'!$D$1:$H$1000,5,0),0)</f>
        <v/>
      </c>
      <c r="S519" t="str">
        <f>IFERROR(VLOOKUP($A519,'Event 12'!$D$1:$H$1000,5,0),0)</f>
        <v/>
      </c>
      <c r="T519" t="str">
        <f>IFERROR(VLOOKUP($A519,'Event 13'!$D$1:$H$1000,5,0),0)</f>
        <v/>
      </c>
      <c r="U519" t="str">
        <f>IFERROR(VLOOKUP($A519,'Event 14'!$D$1:$H$1000,5,0),0)</f>
        <v/>
      </c>
      <c r="V519">
        <f>IFERROR(VLOOKUP($A519,'[3]Event 15'!$D$1:$H$1000,5,0),0)</f>
        <v>0</v>
      </c>
    </row>
    <row r="520" spans="1:22">
      <c r="A520">
        <v>1144312</v>
      </c>
      <c r="B520" t="s">
        <v>31</v>
      </c>
      <c r="C520" t="s">
        <v>891</v>
      </c>
      <c r="D520" t="s">
        <v>223</v>
      </c>
      <c r="E520" s="18" t="s">
        <v>207</v>
      </c>
      <c r="F520" s="16">
        <v>2012</v>
      </c>
      <c r="G520" s="4">
        <f t="shared" si="10"/>
        <v>0</v>
      </c>
      <c r="H520" t="str">
        <f>IFERROR(VLOOKUP($A520,'Event 1'!$D$1:$H$1000,5,0),0)</f>
        <v/>
      </c>
      <c r="I520" t="str">
        <f>IFERROR(VLOOKUP($A520,'Event 2'!$D$1:$H$1000,5,0),0)</f>
        <v/>
      </c>
      <c r="J520" t="str">
        <f>IFERROR(VLOOKUP($A520,'Event 3'!$D$1:$H$1000,5,0),0)</f>
        <v/>
      </c>
      <c r="K520" t="str">
        <f>IFERROR(VLOOKUP($A520,'Event 4'!$D$1:$H$1000,5,0),0)</f>
        <v/>
      </c>
      <c r="L520" t="str">
        <f>IFERROR(VLOOKUP($A520,'Event 5'!$D$1:$H$1000,5,0),0)</f>
        <v/>
      </c>
      <c r="M520" t="str">
        <f>IFERROR(VLOOKUP($A520,'Event 6'!$D$1:$H$1000,5,0),0)</f>
        <v/>
      </c>
      <c r="N520" t="str">
        <f>IFERROR(VLOOKUP($A520,'Event 7'!$D$1:$H$1000,5,0),0)</f>
        <v/>
      </c>
      <c r="O520" t="str">
        <f>IFERROR(VLOOKUP($A520,'Event 8'!$D$1:$H$1000,5,0),0)</f>
        <v/>
      </c>
      <c r="P520" t="str">
        <f>IFERROR(VLOOKUP($A520,'Event 9'!$D$1:$H$1000,5,0),0)</f>
        <v/>
      </c>
      <c r="Q520" t="str">
        <f>IFERROR(VLOOKUP($A520,'Event 10'!$D$1:$H$1000,5,0),0)</f>
        <v/>
      </c>
      <c r="R520" t="str">
        <f>IFERROR(VLOOKUP($A520,'Event 11'!$D$1:$H$1000,5,0),0)</f>
        <v/>
      </c>
      <c r="S520" t="str">
        <f>IFERROR(VLOOKUP($A520,'Event 12'!$D$1:$H$1000,5,0),0)</f>
        <v/>
      </c>
      <c r="T520" t="str">
        <f>IFERROR(VLOOKUP($A520,'Event 13'!$D$1:$H$1000,5,0),0)</f>
        <v/>
      </c>
      <c r="U520" t="str">
        <f>IFERROR(VLOOKUP($A520,'Event 14'!$D$1:$H$1000,5,0),0)</f>
        <v/>
      </c>
      <c r="V520">
        <f>IFERROR(VLOOKUP($A520,'[3]Event 15'!$D$1:$H$1000,5,0),0)</f>
        <v>0</v>
      </c>
    </row>
    <row r="521" spans="1:22">
      <c r="A521">
        <v>1111624</v>
      </c>
      <c r="B521" t="s">
        <v>513</v>
      </c>
      <c r="C521" t="s">
        <v>514</v>
      </c>
      <c r="D521" t="s">
        <v>28</v>
      </c>
      <c r="E521" s="18" t="s">
        <v>207</v>
      </c>
      <c r="F521" s="16">
        <v>2011</v>
      </c>
      <c r="G521" s="4">
        <f t="shared" si="10"/>
        <v>0</v>
      </c>
      <c r="H521" t="str">
        <f>IFERROR(VLOOKUP($A521,'Event 1'!$D$1:$H$1000,5,0),0)</f>
        <v/>
      </c>
      <c r="I521" t="str">
        <f>IFERROR(VLOOKUP($A521,'Event 2'!$D$1:$H$1000,5,0),0)</f>
        <v/>
      </c>
      <c r="J521" t="str">
        <f>IFERROR(VLOOKUP($A521,'Event 3'!$D$1:$H$1000,5,0),0)</f>
        <v/>
      </c>
      <c r="K521" t="str">
        <f>IFERROR(VLOOKUP($A521,'Event 4'!$D$1:$H$1000,5,0),0)</f>
        <v/>
      </c>
      <c r="L521" t="str">
        <f>IFERROR(VLOOKUP($A521,'Event 5'!$D$1:$H$1000,5,0),0)</f>
        <v/>
      </c>
      <c r="M521" t="str">
        <f>IFERROR(VLOOKUP($A521,'Event 6'!$D$1:$H$1000,5,0),0)</f>
        <v/>
      </c>
      <c r="N521" t="str">
        <f>IFERROR(VLOOKUP($A521,'Event 7'!$D$1:$H$1000,5,0),0)</f>
        <v/>
      </c>
      <c r="O521" t="str">
        <f>IFERROR(VLOOKUP($A521,'Event 8'!$D$1:$H$1000,5,0),0)</f>
        <v/>
      </c>
      <c r="P521" t="str">
        <f>IFERROR(VLOOKUP($A521,'Event 9'!$D$1:$H$1000,5,0),0)</f>
        <v/>
      </c>
      <c r="Q521" t="str">
        <f>IFERROR(VLOOKUP($A521,'Event 10'!$D$1:$H$1000,5,0),0)</f>
        <v/>
      </c>
      <c r="R521" t="str">
        <f>IFERROR(VLOOKUP($A521,'Event 11'!$D$1:$H$1000,5,0),0)</f>
        <v/>
      </c>
      <c r="S521" t="str">
        <f>IFERROR(VLOOKUP($A521,'Event 12'!$D$1:$H$1000,5,0),0)</f>
        <v/>
      </c>
      <c r="T521" t="str">
        <f>IFERROR(VLOOKUP($A521,'Event 13'!$D$1:$H$1000,5,0),0)</f>
        <v/>
      </c>
      <c r="U521" t="str">
        <f>IFERROR(VLOOKUP($A521,'Event 14'!$D$1:$H$1000,5,0),0)</f>
        <v/>
      </c>
      <c r="V521">
        <f>IFERROR(VLOOKUP($A521,'[3]Event 15'!$D$1:$H$1000,5,0),0)</f>
        <v>0</v>
      </c>
    </row>
    <row r="522" spans="1:22">
      <c r="A522">
        <v>1138039</v>
      </c>
      <c r="B522" t="s">
        <v>1043</v>
      </c>
      <c r="C522" t="s">
        <v>892</v>
      </c>
      <c r="D522" t="s">
        <v>16</v>
      </c>
      <c r="E522" s="18" t="s">
        <v>207</v>
      </c>
      <c r="F522" s="16">
        <v>2012</v>
      </c>
      <c r="G522" s="4">
        <f t="shared" si="10"/>
        <v>0</v>
      </c>
      <c r="H522" t="str">
        <f>IFERROR(VLOOKUP($A522,'Event 1'!$D$1:$H$1000,5,0),0)</f>
        <v/>
      </c>
      <c r="I522" t="str">
        <f>IFERROR(VLOOKUP($A522,'Event 2'!$D$1:$H$1000,5,0),0)</f>
        <v/>
      </c>
      <c r="J522" t="str">
        <f>IFERROR(VLOOKUP($A522,'Event 3'!$D$1:$H$1000,5,0),0)</f>
        <v/>
      </c>
      <c r="K522" t="str">
        <f>IFERROR(VLOOKUP($A522,'Event 4'!$D$1:$H$1000,5,0),0)</f>
        <v/>
      </c>
      <c r="L522" t="str">
        <f>IFERROR(VLOOKUP($A522,'Event 5'!$D$1:$H$1000,5,0),0)</f>
        <v/>
      </c>
      <c r="M522" t="str">
        <f>IFERROR(VLOOKUP($A522,'Event 6'!$D$1:$H$1000,5,0),0)</f>
        <v/>
      </c>
      <c r="N522" t="str">
        <f>IFERROR(VLOOKUP($A522,'Event 7'!$D$1:$H$1000,5,0),0)</f>
        <v/>
      </c>
      <c r="O522" t="str">
        <f>IFERROR(VLOOKUP($A522,'Event 8'!$D$1:$H$1000,5,0),0)</f>
        <v/>
      </c>
      <c r="P522" t="str">
        <f>IFERROR(VLOOKUP($A522,'Event 9'!$D$1:$H$1000,5,0),0)</f>
        <v/>
      </c>
      <c r="Q522" t="str">
        <f>IFERROR(VLOOKUP($A522,'Event 10'!$D$1:$H$1000,5,0),0)</f>
        <v/>
      </c>
      <c r="R522" t="str">
        <f>IFERROR(VLOOKUP($A522,'Event 11'!$D$1:$H$1000,5,0),0)</f>
        <v/>
      </c>
      <c r="S522" t="str">
        <f>IFERROR(VLOOKUP($A522,'Event 12'!$D$1:$H$1000,5,0),0)</f>
        <v/>
      </c>
      <c r="T522" t="str">
        <f>IFERROR(VLOOKUP($A522,'Event 13'!$D$1:$H$1000,5,0),0)</f>
        <v/>
      </c>
      <c r="U522" t="str">
        <f>IFERROR(VLOOKUP($A522,'Event 14'!$D$1:$H$1000,5,0),0)</f>
        <v/>
      </c>
      <c r="V522">
        <f>IFERROR(VLOOKUP($A522,'[3]Event 15'!$D$1:$H$1000,5,0),0)</f>
        <v>0</v>
      </c>
    </row>
    <row r="523" spans="1:22">
      <c r="A523">
        <v>1110236</v>
      </c>
      <c r="B523" t="s">
        <v>1044</v>
      </c>
      <c r="C523" t="s">
        <v>893</v>
      </c>
      <c r="D523" t="s">
        <v>212</v>
      </c>
      <c r="E523" s="18" t="s">
        <v>207</v>
      </c>
      <c r="F523" s="16">
        <v>2012</v>
      </c>
      <c r="G523" s="4">
        <f t="shared" si="10"/>
        <v>0</v>
      </c>
      <c r="H523" t="str">
        <f>IFERROR(VLOOKUP($A523,'Event 1'!$D$1:$H$1000,5,0),0)</f>
        <v/>
      </c>
      <c r="I523" t="str">
        <f>IFERROR(VLOOKUP($A523,'Event 2'!$D$1:$H$1000,5,0),0)</f>
        <v/>
      </c>
      <c r="J523" t="str">
        <f>IFERROR(VLOOKUP($A523,'Event 3'!$D$1:$H$1000,5,0),0)</f>
        <v/>
      </c>
      <c r="K523" t="str">
        <f>IFERROR(VLOOKUP($A523,'Event 4'!$D$1:$H$1000,5,0),0)</f>
        <v/>
      </c>
      <c r="L523" t="str">
        <f>IFERROR(VLOOKUP($A523,'Event 5'!$D$1:$H$1000,5,0),0)</f>
        <v/>
      </c>
      <c r="M523" t="str">
        <f>IFERROR(VLOOKUP($A523,'Event 6'!$D$1:$H$1000,5,0),0)</f>
        <v/>
      </c>
      <c r="N523" t="str">
        <f>IFERROR(VLOOKUP($A523,'Event 7'!$D$1:$H$1000,5,0),0)</f>
        <v/>
      </c>
      <c r="O523" t="str">
        <f>IFERROR(VLOOKUP($A523,'Event 8'!$D$1:$H$1000,5,0),0)</f>
        <v/>
      </c>
      <c r="P523" t="str">
        <f>IFERROR(VLOOKUP($A523,'Event 9'!$D$1:$H$1000,5,0),0)</f>
        <v/>
      </c>
      <c r="Q523" t="str">
        <f>IFERROR(VLOOKUP($A523,'Event 10'!$D$1:$H$1000,5,0),0)</f>
        <v/>
      </c>
      <c r="R523" t="str">
        <f>IFERROR(VLOOKUP($A523,'Event 11'!$D$1:$H$1000,5,0),0)</f>
        <v/>
      </c>
      <c r="S523" t="str">
        <f>IFERROR(VLOOKUP($A523,'Event 12'!$D$1:$H$1000,5,0),0)</f>
        <v/>
      </c>
      <c r="T523" t="str">
        <f>IFERROR(VLOOKUP($A523,'Event 13'!$D$1:$H$1000,5,0),0)</f>
        <v/>
      </c>
      <c r="U523" t="str">
        <f>IFERROR(VLOOKUP($A523,'Event 14'!$D$1:$H$1000,5,0),0)</f>
        <v/>
      </c>
      <c r="V523">
        <f>IFERROR(VLOOKUP($A523,'[3]Event 15'!$D$1:$H$1000,5,0),0)</f>
        <v>0</v>
      </c>
    </row>
    <row r="524" spans="1:22">
      <c r="A524">
        <v>1122420</v>
      </c>
      <c r="B524" t="s">
        <v>99</v>
      </c>
      <c r="C524" t="s">
        <v>894</v>
      </c>
      <c r="D524" t="s">
        <v>216</v>
      </c>
      <c r="E524" s="18" t="s">
        <v>207</v>
      </c>
      <c r="F524" s="16">
        <v>2012</v>
      </c>
      <c r="G524" s="4">
        <f t="shared" si="10"/>
        <v>0</v>
      </c>
      <c r="H524" t="str">
        <f>IFERROR(VLOOKUP($A524,'Event 1'!$D$1:$H$1000,5,0),0)</f>
        <v/>
      </c>
      <c r="I524" t="str">
        <f>IFERROR(VLOOKUP($A524,'Event 2'!$D$1:$H$1000,5,0),0)</f>
        <v/>
      </c>
      <c r="J524" t="str">
        <f>IFERROR(VLOOKUP($A524,'Event 3'!$D$1:$H$1000,5,0),0)</f>
        <v/>
      </c>
      <c r="K524" t="str">
        <f>IFERROR(VLOOKUP($A524,'Event 4'!$D$1:$H$1000,5,0),0)</f>
        <v/>
      </c>
      <c r="L524" t="str">
        <f>IFERROR(VLOOKUP($A524,'Event 5'!$D$1:$H$1000,5,0),0)</f>
        <v/>
      </c>
      <c r="M524" t="str">
        <f>IFERROR(VLOOKUP($A524,'Event 6'!$D$1:$H$1000,5,0),0)</f>
        <v/>
      </c>
      <c r="N524" t="str">
        <f>IFERROR(VLOOKUP($A524,'Event 7'!$D$1:$H$1000,5,0),0)</f>
        <v/>
      </c>
      <c r="O524" t="str">
        <f>IFERROR(VLOOKUP($A524,'Event 8'!$D$1:$H$1000,5,0),0)</f>
        <v/>
      </c>
      <c r="P524" t="str">
        <f>IFERROR(VLOOKUP($A524,'Event 9'!$D$1:$H$1000,5,0),0)</f>
        <v/>
      </c>
      <c r="Q524" t="str">
        <f>IFERROR(VLOOKUP($A524,'Event 10'!$D$1:$H$1000,5,0),0)</f>
        <v/>
      </c>
      <c r="R524" t="str">
        <f>IFERROR(VLOOKUP($A524,'Event 11'!$D$1:$H$1000,5,0),0)</f>
        <v/>
      </c>
      <c r="S524" t="str">
        <f>IFERROR(VLOOKUP($A524,'Event 12'!$D$1:$H$1000,5,0),0)</f>
        <v/>
      </c>
      <c r="T524" t="str">
        <f>IFERROR(VLOOKUP($A524,'Event 13'!$D$1:$H$1000,5,0),0)</f>
        <v/>
      </c>
      <c r="U524" t="str">
        <f>IFERROR(VLOOKUP($A524,'Event 14'!$D$1:$H$1000,5,0),0)</f>
        <v/>
      </c>
      <c r="V524">
        <f>IFERROR(VLOOKUP($A524,'[3]Event 15'!$D$1:$H$1000,5,0),0)</f>
        <v>0</v>
      </c>
    </row>
    <row r="525" spans="1:22">
      <c r="A525">
        <v>1144189</v>
      </c>
      <c r="B525" t="s">
        <v>54</v>
      </c>
      <c r="C525" t="s">
        <v>895</v>
      </c>
      <c r="D525" t="s">
        <v>236</v>
      </c>
      <c r="E525" s="18" t="s">
        <v>207</v>
      </c>
      <c r="F525" s="16">
        <v>2012</v>
      </c>
      <c r="G525" s="4">
        <f t="shared" si="10"/>
        <v>0</v>
      </c>
      <c r="H525" t="str">
        <f>IFERROR(VLOOKUP($A525,'Event 1'!$D$1:$H$1000,5,0),0)</f>
        <v/>
      </c>
      <c r="I525" t="str">
        <f>IFERROR(VLOOKUP($A525,'Event 2'!$D$1:$H$1000,5,0),0)</f>
        <v/>
      </c>
      <c r="J525" t="str">
        <f>IFERROR(VLOOKUP($A525,'Event 3'!$D$1:$H$1000,5,0),0)</f>
        <v/>
      </c>
      <c r="K525" t="str">
        <f>IFERROR(VLOOKUP($A525,'Event 4'!$D$1:$H$1000,5,0),0)</f>
        <v/>
      </c>
      <c r="L525" t="str">
        <f>IFERROR(VLOOKUP($A525,'Event 5'!$D$1:$H$1000,5,0),0)</f>
        <v/>
      </c>
      <c r="M525" t="str">
        <f>IFERROR(VLOOKUP($A525,'Event 6'!$D$1:$H$1000,5,0),0)</f>
        <v/>
      </c>
      <c r="N525" t="str">
        <f>IFERROR(VLOOKUP($A525,'Event 7'!$D$1:$H$1000,5,0),0)</f>
        <v/>
      </c>
      <c r="O525" t="str">
        <f>IFERROR(VLOOKUP($A525,'Event 8'!$D$1:$H$1000,5,0),0)</f>
        <v/>
      </c>
      <c r="P525" t="str">
        <f>IFERROR(VLOOKUP($A525,'Event 9'!$D$1:$H$1000,5,0),0)</f>
        <v/>
      </c>
      <c r="Q525" t="str">
        <f>IFERROR(VLOOKUP($A525,'Event 10'!$D$1:$H$1000,5,0),0)</f>
        <v/>
      </c>
      <c r="R525" t="str">
        <f>IFERROR(VLOOKUP($A525,'Event 11'!$D$1:$H$1000,5,0),0)</f>
        <v/>
      </c>
      <c r="S525" t="str">
        <f>IFERROR(VLOOKUP($A525,'Event 12'!$D$1:$H$1000,5,0),0)</f>
        <v/>
      </c>
      <c r="T525" t="str">
        <f>IFERROR(VLOOKUP($A525,'Event 13'!$D$1:$H$1000,5,0),0)</f>
        <v/>
      </c>
      <c r="U525" t="str">
        <f>IFERROR(VLOOKUP($A525,'Event 14'!$D$1:$H$1000,5,0),0)</f>
        <v/>
      </c>
      <c r="V525">
        <f>IFERROR(VLOOKUP($A525,'[3]Event 15'!$D$1:$H$1000,5,0),0)</f>
        <v>0</v>
      </c>
    </row>
    <row r="526" spans="1:22">
      <c r="A526">
        <v>1143107</v>
      </c>
      <c r="B526" t="s">
        <v>1045</v>
      </c>
      <c r="C526" t="s">
        <v>896</v>
      </c>
      <c r="D526" t="s">
        <v>236</v>
      </c>
      <c r="E526" s="18" t="s">
        <v>207</v>
      </c>
      <c r="F526" s="16">
        <v>2011</v>
      </c>
      <c r="G526" s="4">
        <f t="shared" si="10"/>
        <v>0</v>
      </c>
      <c r="H526" t="str">
        <f>IFERROR(VLOOKUP($A526,'Event 1'!$D$1:$H$1000,5,0),0)</f>
        <v/>
      </c>
      <c r="I526" t="str">
        <f>IFERROR(VLOOKUP($A526,'Event 2'!$D$1:$H$1000,5,0),0)</f>
        <v/>
      </c>
      <c r="J526" t="str">
        <f>IFERROR(VLOOKUP($A526,'Event 3'!$D$1:$H$1000,5,0),0)</f>
        <v/>
      </c>
      <c r="K526" t="str">
        <f>IFERROR(VLOOKUP($A526,'Event 4'!$D$1:$H$1000,5,0),0)</f>
        <v/>
      </c>
      <c r="L526" t="str">
        <f>IFERROR(VLOOKUP($A526,'Event 5'!$D$1:$H$1000,5,0),0)</f>
        <v/>
      </c>
      <c r="M526" t="str">
        <f>IFERROR(VLOOKUP($A526,'Event 6'!$D$1:$H$1000,5,0),0)</f>
        <v/>
      </c>
      <c r="N526" t="str">
        <f>IFERROR(VLOOKUP($A526,'Event 7'!$D$1:$H$1000,5,0),0)</f>
        <v/>
      </c>
      <c r="O526" t="str">
        <f>IFERROR(VLOOKUP($A526,'Event 8'!$D$1:$H$1000,5,0),0)</f>
        <v/>
      </c>
      <c r="P526" t="str">
        <f>IFERROR(VLOOKUP($A526,'Event 9'!$D$1:$H$1000,5,0),0)</f>
        <v/>
      </c>
      <c r="Q526" t="str">
        <f>IFERROR(VLOOKUP($A526,'Event 10'!$D$1:$H$1000,5,0),0)</f>
        <v/>
      </c>
      <c r="R526" t="str">
        <f>IFERROR(VLOOKUP($A526,'Event 11'!$D$1:$H$1000,5,0),0)</f>
        <v/>
      </c>
      <c r="S526" t="str">
        <f>IFERROR(VLOOKUP($A526,'Event 12'!$D$1:$H$1000,5,0),0)</f>
        <v/>
      </c>
      <c r="T526" t="str">
        <f>IFERROR(VLOOKUP($A526,'Event 13'!$D$1:$H$1000,5,0),0)</f>
        <v/>
      </c>
      <c r="U526" t="str">
        <f>IFERROR(VLOOKUP($A526,'Event 14'!$D$1:$H$1000,5,0),0)</f>
        <v/>
      </c>
      <c r="V526">
        <f>IFERROR(VLOOKUP($A526,'[3]Event 15'!$D$1:$H$1000,5,0),0)</f>
        <v>0</v>
      </c>
    </row>
    <row r="527" spans="1:22">
      <c r="A527">
        <v>1121892</v>
      </c>
      <c r="B527" t="s">
        <v>1046</v>
      </c>
      <c r="C527" t="s">
        <v>897</v>
      </c>
      <c r="D527" t="s">
        <v>215</v>
      </c>
      <c r="E527" s="18" t="s">
        <v>207</v>
      </c>
      <c r="F527" s="16">
        <v>2012</v>
      </c>
      <c r="G527" s="4">
        <f t="shared" si="10"/>
        <v>0</v>
      </c>
      <c r="H527" t="str">
        <f>IFERROR(VLOOKUP($A527,'Event 1'!$D$1:$H$1000,5,0),0)</f>
        <v/>
      </c>
      <c r="I527" t="str">
        <f>IFERROR(VLOOKUP($A527,'Event 2'!$D$1:$H$1000,5,0),0)</f>
        <v/>
      </c>
      <c r="J527" t="str">
        <f>IFERROR(VLOOKUP($A527,'Event 3'!$D$1:$H$1000,5,0),0)</f>
        <v/>
      </c>
      <c r="K527" t="str">
        <f>IFERROR(VLOOKUP($A527,'Event 4'!$D$1:$H$1000,5,0),0)</f>
        <v/>
      </c>
      <c r="L527" t="str">
        <f>IFERROR(VLOOKUP($A527,'Event 5'!$D$1:$H$1000,5,0),0)</f>
        <v/>
      </c>
      <c r="M527" t="str">
        <f>IFERROR(VLOOKUP($A527,'Event 6'!$D$1:$H$1000,5,0),0)</f>
        <v/>
      </c>
      <c r="N527" t="str">
        <f>IFERROR(VLOOKUP($A527,'Event 7'!$D$1:$H$1000,5,0),0)</f>
        <v/>
      </c>
      <c r="O527" t="str">
        <f>IFERROR(VLOOKUP($A527,'Event 8'!$D$1:$H$1000,5,0),0)</f>
        <v/>
      </c>
      <c r="P527" t="str">
        <f>IFERROR(VLOOKUP($A527,'Event 9'!$D$1:$H$1000,5,0),0)</f>
        <v/>
      </c>
      <c r="Q527" t="str">
        <f>IFERROR(VLOOKUP($A527,'Event 10'!$D$1:$H$1000,5,0),0)</f>
        <v/>
      </c>
      <c r="R527" t="str">
        <f>IFERROR(VLOOKUP($A527,'Event 11'!$D$1:$H$1000,5,0),0)</f>
        <v/>
      </c>
      <c r="S527" t="str">
        <f>IFERROR(VLOOKUP($A527,'Event 12'!$D$1:$H$1000,5,0),0)</f>
        <v/>
      </c>
      <c r="T527" t="str">
        <f>IFERROR(VLOOKUP($A527,'Event 13'!$D$1:$H$1000,5,0),0)</f>
        <v/>
      </c>
      <c r="U527" t="str">
        <f>IFERROR(VLOOKUP($A527,'Event 14'!$D$1:$H$1000,5,0),0)</f>
        <v/>
      </c>
      <c r="V527">
        <f>IFERROR(VLOOKUP($A527,'[3]Event 15'!$D$1:$H$1000,5,0),0)</f>
        <v>0</v>
      </c>
    </row>
    <row r="528" spans="1:22">
      <c r="A528">
        <v>1120944</v>
      </c>
      <c r="B528" t="s">
        <v>474</v>
      </c>
      <c r="C528" t="s">
        <v>475</v>
      </c>
      <c r="D528" t="s">
        <v>16</v>
      </c>
      <c r="E528" s="18" t="s">
        <v>207</v>
      </c>
      <c r="F528" s="16">
        <v>2011</v>
      </c>
      <c r="G528" s="4">
        <f t="shared" si="10"/>
        <v>0</v>
      </c>
      <c r="H528" t="str">
        <f>IFERROR(VLOOKUP($A528,'Event 1'!$D$1:$H$1000,5,0),0)</f>
        <v/>
      </c>
      <c r="I528" t="str">
        <f>IFERROR(VLOOKUP($A528,'Event 2'!$D$1:$H$1000,5,0),0)</f>
        <v/>
      </c>
      <c r="J528" t="str">
        <f>IFERROR(VLOOKUP($A528,'Event 3'!$D$1:$H$1000,5,0),0)</f>
        <v/>
      </c>
      <c r="K528" t="str">
        <f>IFERROR(VLOOKUP($A528,'Event 4'!$D$1:$H$1000,5,0),0)</f>
        <v/>
      </c>
      <c r="L528" t="str">
        <f>IFERROR(VLOOKUP($A528,'Event 5'!$D$1:$H$1000,5,0),0)</f>
        <v/>
      </c>
      <c r="M528" t="str">
        <f>IFERROR(VLOOKUP($A528,'Event 6'!$D$1:$H$1000,5,0),0)</f>
        <v/>
      </c>
      <c r="N528" t="str">
        <f>IFERROR(VLOOKUP($A528,'Event 7'!$D$1:$H$1000,5,0),0)</f>
        <v/>
      </c>
      <c r="O528" t="str">
        <f>IFERROR(VLOOKUP($A528,'Event 8'!$D$1:$H$1000,5,0),0)</f>
        <v/>
      </c>
      <c r="P528" t="str">
        <f>IFERROR(VLOOKUP($A528,'Event 9'!$D$1:$H$1000,5,0),0)</f>
        <v/>
      </c>
      <c r="Q528" t="str">
        <f>IFERROR(VLOOKUP($A528,'Event 10'!$D$1:$H$1000,5,0),0)</f>
        <v/>
      </c>
      <c r="R528" t="str">
        <f>IFERROR(VLOOKUP($A528,'Event 11'!$D$1:$H$1000,5,0),0)</f>
        <v/>
      </c>
      <c r="S528" t="str">
        <f>IFERROR(VLOOKUP($A528,'Event 12'!$D$1:$H$1000,5,0),0)</f>
        <v/>
      </c>
      <c r="T528" t="str">
        <f>IFERROR(VLOOKUP($A528,'Event 13'!$D$1:$H$1000,5,0),0)</f>
        <v/>
      </c>
      <c r="U528" t="str">
        <f>IFERROR(VLOOKUP($A528,'Event 14'!$D$1:$H$1000,5,0),0)</f>
        <v/>
      </c>
      <c r="V528">
        <f>IFERROR(VLOOKUP($A528,'[3]Event 15'!$D$1:$H$1000,5,0),0)</f>
        <v>0</v>
      </c>
    </row>
    <row r="529" spans="1:22">
      <c r="A529">
        <v>1136439</v>
      </c>
      <c r="B529" t="s">
        <v>54</v>
      </c>
      <c r="C529" t="s">
        <v>898</v>
      </c>
      <c r="D529" t="s">
        <v>248</v>
      </c>
      <c r="E529" s="18" t="s">
        <v>207</v>
      </c>
      <c r="F529" s="16">
        <v>2012</v>
      </c>
      <c r="G529" s="4">
        <f t="shared" si="10"/>
        <v>0</v>
      </c>
      <c r="H529" t="str">
        <f>IFERROR(VLOOKUP($A529,'Event 1'!$D$1:$H$1000,5,0),0)</f>
        <v/>
      </c>
      <c r="I529" t="str">
        <f>IFERROR(VLOOKUP($A529,'Event 2'!$D$1:$H$1000,5,0),0)</f>
        <v/>
      </c>
      <c r="J529" t="str">
        <f>IFERROR(VLOOKUP($A529,'Event 3'!$D$1:$H$1000,5,0),0)</f>
        <v/>
      </c>
      <c r="K529" t="str">
        <f>IFERROR(VLOOKUP($A529,'Event 4'!$D$1:$H$1000,5,0),0)</f>
        <v/>
      </c>
      <c r="L529" t="str">
        <f>IFERROR(VLOOKUP($A529,'Event 5'!$D$1:$H$1000,5,0),0)</f>
        <v/>
      </c>
      <c r="M529" t="str">
        <f>IFERROR(VLOOKUP($A529,'Event 6'!$D$1:$H$1000,5,0),0)</f>
        <v/>
      </c>
      <c r="N529" t="str">
        <f>IFERROR(VLOOKUP($A529,'Event 7'!$D$1:$H$1000,5,0),0)</f>
        <v/>
      </c>
      <c r="O529" t="str">
        <f>IFERROR(VLOOKUP($A529,'Event 8'!$D$1:$H$1000,5,0),0)</f>
        <v/>
      </c>
      <c r="P529" t="str">
        <f>IFERROR(VLOOKUP($A529,'Event 9'!$D$1:$H$1000,5,0),0)</f>
        <v/>
      </c>
      <c r="Q529" t="str">
        <f>IFERROR(VLOOKUP($A529,'Event 10'!$D$1:$H$1000,5,0),0)</f>
        <v/>
      </c>
      <c r="R529" t="str">
        <f>IFERROR(VLOOKUP($A529,'Event 11'!$D$1:$H$1000,5,0),0)</f>
        <v/>
      </c>
      <c r="S529" t="str">
        <f>IFERROR(VLOOKUP($A529,'Event 12'!$D$1:$H$1000,5,0),0)</f>
        <v/>
      </c>
      <c r="T529" t="str">
        <f>IFERROR(VLOOKUP($A529,'Event 13'!$D$1:$H$1000,5,0),0)</f>
        <v/>
      </c>
      <c r="U529" t="str">
        <f>IFERROR(VLOOKUP($A529,'Event 14'!$D$1:$H$1000,5,0),0)</f>
        <v/>
      </c>
      <c r="V529">
        <f>IFERROR(VLOOKUP($A529,'[3]Event 15'!$D$1:$H$1000,5,0),0)</f>
        <v>0</v>
      </c>
    </row>
    <row r="530" spans="1:22">
      <c r="A530">
        <v>1145204</v>
      </c>
      <c r="B530" t="s">
        <v>34</v>
      </c>
      <c r="C530" t="s">
        <v>899</v>
      </c>
      <c r="D530" t="s">
        <v>248</v>
      </c>
      <c r="E530" s="18" t="s">
        <v>207</v>
      </c>
      <c r="F530" s="16">
        <v>2012</v>
      </c>
      <c r="G530" s="4">
        <f t="shared" si="10"/>
        <v>0</v>
      </c>
      <c r="H530" t="str">
        <f>IFERROR(VLOOKUP($A530,'Event 1'!$D$1:$H$1000,5,0),0)</f>
        <v/>
      </c>
      <c r="I530" t="str">
        <f>IFERROR(VLOOKUP($A530,'Event 2'!$D$1:$H$1000,5,0),0)</f>
        <v/>
      </c>
      <c r="J530" t="str">
        <f>IFERROR(VLOOKUP($A530,'Event 3'!$D$1:$H$1000,5,0),0)</f>
        <v/>
      </c>
      <c r="K530" t="str">
        <f>IFERROR(VLOOKUP($A530,'Event 4'!$D$1:$H$1000,5,0),0)</f>
        <v/>
      </c>
      <c r="L530" t="str">
        <f>IFERROR(VLOOKUP($A530,'Event 5'!$D$1:$H$1000,5,0),0)</f>
        <v/>
      </c>
      <c r="M530" t="str">
        <f>IFERROR(VLOOKUP($A530,'Event 6'!$D$1:$H$1000,5,0),0)</f>
        <v/>
      </c>
      <c r="N530" t="str">
        <f>IFERROR(VLOOKUP($A530,'Event 7'!$D$1:$H$1000,5,0),0)</f>
        <v/>
      </c>
      <c r="O530" t="str">
        <f>IFERROR(VLOOKUP($A530,'Event 8'!$D$1:$H$1000,5,0),0)</f>
        <v/>
      </c>
      <c r="P530" t="str">
        <f>IFERROR(VLOOKUP($A530,'Event 9'!$D$1:$H$1000,5,0),0)</f>
        <v/>
      </c>
      <c r="Q530" t="str">
        <f>IFERROR(VLOOKUP($A530,'Event 10'!$D$1:$H$1000,5,0),0)</f>
        <v/>
      </c>
      <c r="R530" t="str">
        <f>IFERROR(VLOOKUP($A530,'Event 11'!$D$1:$H$1000,5,0),0)</f>
        <v/>
      </c>
      <c r="S530" t="str">
        <f>IFERROR(VLOOKUP($A530,'Event 12'!$D$1:$H$1000,5,0),0)</f>
        <v/>
      </c>
      <c r="T530" t="str">
        <f>IFERROR(VLOOKUP($A530,'Event 13'!$D$1:$H$1000,5,0),0)</f>
        <v/>
      </c>
      <c r="U530" t="str">
        <f>IFERROR(VLOOKUP($A530,'Event 14'!$D$1:$H$1000,5,0),0)</f>
        <v/>
      </c>
      <c r="V530">
        <f>IFERROR(VLOOKUP($A530,'[3]Event 15'!$D$1:$H$1000,5,0),0)</f>
        <v>0</v>
      </c>
    </row>
    <row r="531" spans="1:22">
      <c r="A531">
        <v>1116932</v>
      </c>
      <c r="B531" t="s">
        <v>449</v>
      </c>
      <c r="C531" t="s">
        <v>450</v>
      </c>
      <c r="D531" t="s">
        <v>239</v>
      </c>
      <c r="E531" s="18" t="s">
        <v>207</v>
      </c>
      <c r="F531" s="16">
        <v>2011</v>
      </c>
      <c r="G531" s="4">
        <f t="shared" si="10"/>
        <v>0</v>
      </c>
      <c r="H531" t="str">
        <f>IFERROR(VLOOKUP($A531,'Event 1'!$D$1:$H$1000,5,0),0)</f>
        <v/>
      </c>
      <c r="I531" t="str">
        <f>IFERROR(VLOOKUP($A531,'Event 2'!$D$1:$H$1000,5,0),0)</f>
        <v/>
      </c>
      <c r="J531" t="str">
        <f>IFERROR(VLOOKUP($A531,'Event 3'!$D$1:$H$1000,5,0),0)</f>
        <v/>
      </c>
      <c r="K531" t="str">
        <f>IFERROR(VLOOKUP($A531,'Event 4'!$D$1:$H$1000,5,0),0)</f>
        <v/>
      </c>
      <c r="L531" t="str">
        <f>IFERROR(VLOOKUP($A531,'Event 5'!$D$1:$H$1000,5,0),0)</f>
        <v/>
      </c>
      <c r="M531" t="str">
        <f>IFERROR(VLOOKUP($A531,'Event 6'!$D$1:$H$1000,5,0),0)</f>
        <v/>
      </c>
      <c r="N531" t="str">
        <f>IFERROR(VLOOKUP($A531,'Event 7'!$D$1:$H$1000,5,0),0)</f>
        <v/>
      </c>
      <c r="O531" t="str">
        <f>IFERROR(VLOOKUP($A531,'Event 8'!$D$1:$H$1000,5,0),0)</f>
        <v/>
      </c>
      <c r="P531" t="str">
        <f>IFERROR(VLOOKUP($A531,'Event 9'!$D$1:$H$1000,5,0),0)</f>
        <v/>
      </c>
      <c r="Q531" t="str">
        <f>IFERROR(VLOOKUP($A531,'Event 10'!$D$1:$H$1000,5,0),0)</f>
        <v/>
      </c>
      <c r="R531" t="str">
        <f>IFERROR(VLOOKUP($A531,'Event 11'!$D$1:$H$1000,5,0),0)</f>
        <v/>
      </c>
      <c r="S531" t="str">
        <f>IFERROR(VLOOKUP($A531,'Event 12'!$D$1:$H$1000,5,0),0)</f>
        <v/>
      </c>
      <c r="T531" t="str">
        <f>IFERROR(VLOOKUP($A531,'Event 13'!$D$1:$H$1000,5,0),0)</f>
        <v/>
      </c>
      <c r="U531" t="str">
        <f>IFERROR(VLOOKUP($A531,'Event 14'!$D$1:$H$1000,5,0),0)</f>
        <v/>
      </c>
      <c r="V531">
        <f>IFERROR(VLOOKUP($A531,'[3]Event 15'!$D$1:$H$1000,5,0),0)</f>
        <v>0</v>
      </c>
    </row>
    <row r="532" spans="1:22">
      <c r="A532">
        <v>1124891</v>
      </c>
      <c r="B532" t="s">
        <v>1047</v>
      </c>
      <c r="C532" t="s">
        <v>900</v>
      </c>
      <c r="D532" t="s">
        <v>217</v>
      </c>
      <c r="E532" s="18" t="s">
        <v>207</v>
      </c>
      <c r="F532" s="16">
        <v>2012</v>
      </c>
      <c r="G532" s="4">
        <f t="shared" si="10"/>
        <v>0</v>
      </c>
      <c r="H532" t="str">
        <f>IFERROR(VLOOKUP($A532,'Event 1'!$D$1:$H$1000,5,0),0)</f>
        <v/>
      </c>
      <c r="I532" t="str">
        <f>IFERROR(VLOOKUP($A532,'Event 2'!$D$1:$H$1000,5,0),0)</f>
        <v/>
      </c>
      <c r="J532" t="str">
        <f>IFERROR(VLOOKUP($A532,'Event 3'!$D$1:$H$1000,5,0),0)</f>
        <v/>
      </c>
      <c r="K532" t="str">
        <f>IFERROR(VLOOKUP($A532,'Event 4'!$D$1:$H$1000,5,0),0)</f>
        <v/>
      </c>
      <c r="L532" t="str">
        <f>IFERROR(VLOOKUP($A532,'Event 5'!$D$1:$H$1000,5,0),0)</f>
        <v/>
      </c>
      <c r="M532" t="str">
        <f>IFERROR(VLOOKUP($A532,'Event 6'!$D$1:$H$1000,5,0),0)</f>
        <v/>
      </c>
      <c r="N532" t="str">
        <f>IFERROR(VLOOKUP($A532,'Event 7'!$D$1:$H$1000,5,0),0)</f>
        <v/>
      </c>
      <c r="O532" t="str">
        <f>IFERROR(VLOOKUP($A532,'Event 8'!$D$1:$H$1000,5,0),0)</f>
        <v/>
      </c>
      <c r="P532" t="str">
        <f>IFERROR(VLOOKUP($A532,'Event 9'!$D$1:$H$1000,5,0),0)</f>
        <v/>
      </c>
      <c r="Q532" t="str">
        <f>IFERROR(VLOOKUP($A532,'Event 10'!$D$1:$H$1000,5,0),0)</f>
        <v/>
      </c>
      <c r="R532" t="str">
        <f>IFERROR(VLOOKUP($A532,'Event 11'!$D$1:$H$1000,5,0),0)</f>
        <v/>
      </c>
      <c r="S532" t="str">
        <f>IFERROR(VLOOKUP($A532,'Event 12'!$D$1:$H$1000,5,0),0)</f>
        <v/>
      </c>
      <c r="T532" t="str">
        <f>IFERROR(VLOOKUP($A532,'Event 13'!$D$1:$H$1000,5,0),0)</f>
        <v/>
      </c>
      <c r="U532" t="str">
        <f>IFERROR(VLOOKUP($A532,'Event 14'!$D$1:$H$1000,5,0),0)</f>
        <v/>
      </c>
      <c r="V532">
        <f>IFERROR(VLOOKUP($A532,'[3]Event 15'!$D$1:$H$1000,5,0),0)</f>
        <v>0</v>
      </c>
    </row>
    <row r="533" spans="1:22">
      <c r="A533">
        <v>1128967</v>
      </c>
      <c r="B533" t="s">
        <v>1048</v>
      </c>
      <c r="C533" t="s">
        <v>902</v>
      </c>
      <c r="D533" t="s">
        <v>231</v>
      </c>
      <c r="E533" s="18" t="s">
        <v>207</v>
      </c>
      <c r="F533" s="16">
        <v>2012</v>
      </c>
      <c r="G533" s="4">
        <f t="shared" si="10"/>
        <v>0</v>
      </c>
      <c r="H533" t="str">
        <f>IFERROR(VLOOKUP($A533,'Event 1'!$D$1:$H$1000,5,0),0)</f>
        <v/>
      </c>
      <c r="I533" t="str">
        <f>IFERROR(VLOOKUP($A533,'Event 2'!$D$1:$H$1000,5,0),0)</f>
        <v/>
      </c>
      <c r="J533" t="str">
        <f>IFERROR(VLOOKUP($A533,'Event 3'!$D$1:$H$1000,5,0),0)</f>
        <v/>
      </c>
      <c r="K533" t="str">
        <f>IFERROR(VLOOKUP($A533,'Event 4'!$D$1:$H$1000,5,0),0)</f>
        <v/>
      </c>
      <c r="L533" t="str">
        <f>IFERROR(VLOOKUP($A533,'Event 5'!$D$1:$H$1000,5,0),0)</f>
        <v/>
      </c>
      <c r="M533" t="str">
        <f>IFERROR(VLOOKUP($A533,'Event 6'!$D$1:$H$1000,5,0),0)</f>
        <v/>
      </c>
      <c r="N533" t="str">
        <f>IFERROR(VLOOKUP($A533,'Event 7'!$D$1:$H$1000,5,0),0)</f>
        <v/>
      </c>
      <c r="O533" t="str">
        <f>IFERROR(VLOOKUP($A533,'Event 8'!$D$1:$H$1000,5,0),0)</f>
        <v/>
      </c>
      <c r="P533" t="str">
        <f>IFERROR(VLOOKUP($A533,'Event 9'!$D$1:$H$1000,5,0),0)</f>
        <v/>
      </c>
      <c r="Q533" t="str">
        <f>IFERROR(VLOOKUP($A533,'Event 10'!$D$1:$H$1000,5,0),0)</f>
        <v/>
      </c>
      <c r="R533" t="str">
        <f>IFERROR(VLOOKUP($A533,'Event 11'!$D$1:$H$1000,5,0),0)</f>
        <v/>
      </c>
      <c r="S533" t="str">
        <f>IFERROR(VLOOKUP($A533,'Event 12'!$D$1:$H$1000,5,0),0)</f>
        <v/>
      </c>
      <c r="T533" t="str">
        <f>IFERROR(VLOOKUP($A533,'Event 13'!$D$1:$H$1000,5,0),0)</f>
        <v/>
      </c>
      <c r="U533" t="str">
        <f>IFERROR(VLOOKUP($A533,'Event 14'!$D$1:$H$1000,5,0),0)</f>
        <v/>
      </c>
      <c r="V533">
        <f>IFERROR(VLOOKUP($A533,'[3]Event 15'!$D$1:$H$1000,5,0),0)</f>
        <v>0</v>
      </c>
    </row>
    <row r="534" spans="1:22">
      <c r="A534">
        <v>1137738</v>
      </c>
      <c r="B534" t="s">
        <v>1049</v>
      </c>
      <c r="C534" t="s">
        <v>903</v>
      </c>
      <c r="D534" t="s">
        <v>246</v>
      </c>
      <c r="E534" s="18" t="s">
        <v>207</v>
      </c>
      <c r="F534" s="16">
        <v>2012</v>
      </c>
      <c r="G534" s="4">
        <f t="shared" si="10"/>
        <v>0</v>
      </c>
      <c r="H534" t="str">
        <f>IFERROR(VLOOKUP($A534,'Event 1'!$D$1:$H$1000,5,0),0)</f>
        <v/>
      </c>
      <c r="I534" t="str">
        <f>IFERROR(VLOOKUP($A534,'Event 2'!$D$1:$H$1000,5,0),0)</f>
        <v/>
      </c>
      <c r="J534" t="str">
        <f>IFERROR(VLOOKUP($A534,'Event 3'!$D$1:$H$1000,5,0),0)</f>
        <v/>
      </c>
      <c r="K534" t="str">
        <f>IFERROR(VLOOKUP($A534,'Event 4'!$D$1:$H$1000,5,0),0)</f>
        <v/>
      </c>
      <c r="L534" t="str">
        <f>IFERROR(VLOOKUP($A534,'Event 5'!$D$1:$H$1000,5,0),0)</f>
        <v/>
      </c>
      <c r="M534" t="str">
        <f>IFERROR(VLOOKUP($A534,'Event 6'!$D$1:$H$1000,5,0),0)</f>
        <v/>
      </c>
      <c r="N534" t="str">
        <f>IFERROR(VLOOKUP($A534,'Event 7'!$D$1:$H$1000,5,0),0)</f>
        <v/>
      </c>
      <c r="O534" t="str">
        <f>IFERROR(VLOOKUP($A534,'Event 8'!$D$1:$H$1000,5,0),0)</f>
        <v/>
      </c>
      <c r="P534" t="str">
        <f>IFERROR(VLOOKUP($A534,'Event 9'!$D$1:$H$1000,5,0),0)</f>
        <v/>
      </c>
      <c r="Q534" t="str">
        <f>IFERROR(VLOOKUP($A534,'Event 10'!$D$1:$H$1000,5,0),0)</f>
        <v/>
      </c>
      <c r="R534" t="str">
        <f>IFERROR(VLOOKUP($A534,'Event 11'!$D$1:$H$1000,5,0),0)</f>
        <v/>
      </c>
      <c r="S534" t="str">
        <f>IFERROR(VLOOKUP($A534,'Event 12'!$D$1:$H$1000,5,0),0)</f>
        <v/>
      </c>
      <c r="T534" t="str">
        <f>IFERROR(VLOOKUP($A534,'Event 13'!$D$1:$H$1000,5,0),0)</f>
        <v/>
      </c>
      <c r="U534" t="str">
        <f>IFERROR(VLOOKUP($A534,'Event 14'!$D$1:$H$1000,5,0),0)</f>
        <v/>
      </c>
      <c r="V534">
        <f>IFERROR(VLOOKUP($A534,'[3]Event 15'!$D$1:$H$1000,5,0),0)</f>
        <v>0</v>
      </c>
    </row>
    <row r="535" spans="1:22">
      <c r="A535">
        <v>1133223</v>
      </c>
      <c r="B535" t="s">
        <v>106</v>
      </c>
      <c r="C535" t="s">
        <v>904</v>
      </c>
      <c r="D535" t="s">
        <v>15</v>
      </c>
      <c r="E535" s="18" t="s">
        <v>207</v>
      </c>
      <c r="F535" s="16">
        <v>2012</v>
      </c>
      <c r="G535" s="4">
        <f t="shared" si="10"/>
        <v>0</v>
      </c>
      <c r="H535" t="str">
        <f>IFERROR(VLOOKUP($A535,'Event 1'!$D$1:$H$1000,5,0),0)</f>
        <v/>
      </c>
      <c r="I535" t="str">
        <f>IFERROR(VLOOKUP($A535,'Event 2'!$D$1:$H$1000,5,0),0)</f>
        <v/>
      </c>
      <c r="J535" t="str">
        <f>IFERROR(VLOOKUP($A535,'Event 3'!$D$1:$H$1000,5,0),0)</f>
        <v/>
      </c>
      <c r="K535" t="str">
        <f>IFERROR(VLOOKUP($A535,'Event 4'!$D$1:$H$1000,5,0),0)</f>
        <v/>
      </c>
      <c r="L535" t="str">
        <f>IFERROR(VLOOKUP($A535,'Event 5'!$D$1:$H$1000,5,0),0)</f>
        <v/>
      </c>
      <c r="M535" t="str">
        <f>IFERROR(VLOOKUP($A535,'Event 6'!$D$1:$H$1000,5,0),0)</f>
        <v/>
      </c>
      <c r="N535" t="str">
        <f>IFERROR(VLOOKUP($A535,'Event 7'!$D$1:$H$1000,5,0),0)</f>
        <v/>
      </c>
      <c r="O535" t="str">
        <f>IFERROR(VLOOKUP($A535,'Event 8'!$D$1:$H$1000,5,0),0)</f>
        <v/>
      </c>
      <c r="P535" t="str">
        <f>IFERROR(VLOOKUP($A535,'Event 9'!$D$1:$H$1000,5,0),0)</f>
        <v/>
      </c>
      <c r="Q535" t="str">
        <f>IFERROR(VLOOKUP($A535,'Event 10'!$D$1:$H$1000,5,0),0)</f>
        <v/>
      </c>
      <c r="R535" t="str">
        <f>IFERROR(VLOOKUP($A535,'Event 11'!$D$1:$H$1000,5,0),0)</f>
        <v/>
      </c>
      <c r="S535" t="str">
        <f>IFERROR(VLOOKUP($A535,'Event 12'!$D$1:$H$1000,5,0),0)</f>
        <v/>
      </c>
      <c r="T535" t="str">
        <f>IFERROR(VLOOKUP($A535,'Event 13'!$D$1:$H$1000,5,0),0)</f>
        <v/>
      </c>
      <c r="U535" t="str">
        <f>IFERROR(VLOOKUP($A535,'Event 14'!$D$1:$H$1000,5,0),0)</f>
        <v/>
      </c>
      <c r="V535">
        <f>IFERROR(VLOOKUP($A535,'[3]Event 15'!$D$1:$H$1000,5,0),0)</f>
        <v>0</v>
      </c>
    </row>
    <row r="536" spans="1:22">
      <c r="A536">
        <v>1126295</v>
      </c>
      <c r="B536" t="s">
        <v>536</v>
      </c>
      <c r="C536" t="s">
        <v>537</v>
      </c>
      <c r="D536" t="s">
        <v>248</v>
      </c>
      <c r="E536" s="18" t="s">
        <v>207</v>
      </c>
      <c r="F536" s="16">
        <v>2011</v>
      </c>
      <c r="G536" s="4">
        <f t="shared" si="10"/>
        <v>0</v>
      </c>
      <c r="H536" t="str">
        <f>IFERROR(VLOOKUP($A536,'Event 1'!$D$1:$H$1000,5,0),0)</f>
        <v/>
      </c>
      <c r="I536" t="str">
        <f>IFERROR(VLOOKUP($A536,'Event 2'!$D$1:$H$1000,5,0),0)</f>
        <v/>
      </c>
      <c r="J536" t="str">
        <f>IFERROR(VLOOKUP($A536,'Event 3'!$D$1:$H$1000,5,0),0)</f>
        <v/>
      </c>
      <c r="K536" t="str">
        <f>IFERROR(VLOOKUP($A536,'Event 4'!$D$1:$H$1000,5,0),0)</f>
        <v/>
      </c>
      <c r="L536" t="str">
        <f>IFERROR(VLOOKUP($A536,'Event 5'!$D$1:$H$1000,5,0),0)</f>
        <v/>
      </c>
      <c r="M536" t="str">
        <f>IFERROR(VLOOKUP($A536,'Event 6'!$D$1:$H$1000,5,0),0)</f>
        <v/>
      </c>
      <c r="N536" t="str">
        <f>IFERROR(VLOOKUP($A536,'Event 7'!$D$1:$H$1000,5,0),0)</f>
        <v/>
      </c>
      <c r="O536" t="str">
        <f>IFERROR(VLOOKUP($A536,'Event 8'!$D$1:$H$1000,5,0),0)</f>
        <v/>
      </c>
      <c r="P536" t="str">
        <f>IFERROR(VLOOKUP($A536,'Event 9'!$D$1:$H$1000,5,0),0)</f>
        <v/>
      </c>
      <c r="Q536" t="str">
        <f>IFERROR(VLOOKUP($A536,'Event 10'!$D$1:$H$1000,5,0),0)</f>
        <v/>
      </c>
      <c r="R536" t="str">
        <f>IFERROR(VLOOKUP($A536,'Event 11'!$D$1:$H$1000,5,0),0)</f>
        <v/>
      </c>
      <c r="S536" t="str">
        <f>IFERROR(VLOOKUP($A536,'Event 12'!$D$1:$H$1000,5,0),0)</f>
        <v/>
      </c>
      <c r="T536" t="str">
        <f>IFERROR(VLOOKUP($A536,'Event 13'!$D$1:$H$1000,5,0),0)</f>
        <v/>
      </c>
      <c r="U536" t="str">
        <f>IFERROR(VLOOKUP($A536,'Event 14'!$D$1:$H$1000,5,0),0)</f>
        <v/>
      </c>
      <c r="V536">
        <f>IFERROR(VLOOKUP($A536,'[3]Event 15'!$D$1:$H$1000,5,0),0)</f>
        <v>0</v>
      </c>
    </row>
    <row r="537" spans="1:22">
      <c r="A537">
        <v>1116732</v>
      </c>
      <c r="B537" t="s">
        <v>61</v>
      </c>
      <c r="C537" t="s">
        <v>501</v>
      </c>
      <c r="D537" t="s">
        <v>216</v>
      </c>
      <c r="E537" s="18" t="s">
        <v>207</v>
      </c>
      <c r="F537" s="16">
        <v>2011</v>
      </c>
      <c r="G537" s="4">
        <f t="shared" si="10"/>
        <v>0</v>
      </c>
      <c r="H537" t="str">
        <f>IFERROR(VLOOKUP($A537,'Event 1'!$D$1:$H$1000,5,0),0)</f>
        <v/>
      </c>
      <c r="I537" t="str">
        <f>IFERROR(VLOOKUP($A537,'Event 2'!$D$1:$H$1000,5,0),0)</f>
        <v/>
      </c>
      <c r="J537" t="str">
        <f>IFERROR(VLOOKUP($A537,'Event 3'!$D$1:$H$1000,5,0),0)</f>
        <v/>
      </c>
      <c r="K537" t="str">
        <f>IFERROR(VLOOKUP($A537,'Event 4'!$D$1:$H$1000,5,0),0)</f>
        <v/>
      </c>
      <c r="L537" t="str">
        <f>IFERROR(VLOOKUP($A537,'Event 5'!$D$1:$H$1000,5,0),0)</f>
        <v/>
      </c>
      <c r="M537" t="str">
        <f>IFERROR(VLOOKUP($A537,'Event 6'!$D$1:$H$1000,5,0),0)</f>
        <v/>
      </c>
      <c r="N537" t="str">
        <f>IFERROR(VLOOKUP($A537,'Event 7'!$D$1:$H$1000,5,0),0)</f>
        <v/>
      </c>
      <c r="O537" t="str">
        <f>IFERROR(VLOOKUP($A537,'Event 8'!$D$1:$H$1000,5,0),0)</f>
        <v/>
      </c>
      <c r="P537" t="str">
        <f>IFERROR(VLOOKUP($A537,'Event 9'!$D$1:$H$1000,5,0),0)</f>
        <v/>
      </c>
      <c r="Q537" t="str">
        <f>IFERROR(VLOOKUP($A537,'Event 10'!$D$1:$H$1000,5,0),0)</f>
        <v/>
      </c>
      <c r="R537" t="str">
        <f>IFERROR(VLOOKUP($A537,'Event 11'!$D$1:$H$1000,5,0),0)</f>
        <v/>
      </c>
      <c r="S537" t="str">
        <f>IFERROR(VLOOKUP($A537,'Event 12'!$D$1:$H$1000,5,0),0)</f>
        <v/>
      </c>
      <c r="T537" t="str">
        <f>IFERROR(VLOOKUP($A537,'Event 13'!$D$1:$H$1000,5,0),0)</f>
        <v/>
      </c>
      <c r="U537" t="str">
        <f>IFERROR(VLOOKUP($A537,'Event 14'!$D$1:$H$1000,5,0),0)</f>
        <v/>
      </c>
      <c r="V537">
        <f>IFERROR(VLOOKUP($A537,'[3]Event 15'!$D$1:$H$1000,5,0),0)</f>
        <v>0</v>
      </c>
    </row>
    <row r="538" spans="1:22">
      <c r="A538">
        <v>1124981</v>
      </c>
      <c r="B538" t="s">
        <v>108</v>
      </c>
      <c r="C538" t="s">
        <v>905</v>
      </c>
      <c r="D538" t="s">
        <v>241</v>
      </c>
      <c r="E538" s="18" t="s">
        <v>207</v>
      </c>
      <c r="F538" s="16">
        <v>2012</v>
      </c>
      <c r="G538" s="4">
        <f t="shared" si="10"/>
        <v>0</v>
      </c>
      <c r="H538" t="str">
        <f>IFERROR(VLOOKUP($A538,'Event 1'!$D$1:$H$1000,5,0),0)</f>
        <v/>
      </c>
      <c r="I538" t="str">
        <f>IFERROR(VLOOKUP($A538,'Event 2'!$D$1:$H$1000,5,0),0)</f>
        <v/>
      </c>
      <c r="J538" t="str">
        <f>IFERROR(VLOOKUP($A538,'Event 3'!$D$1:$H$1000,5,0),0)</f>
        <v/>
      </c>
      <c r="K538" t="str">
        <f>IFERROR(VLOOKUP($A538,'Event 4'!$D$1:$H$1000,5,0),0)</f>
        <v/>
      </c>
      <c r="L538" t="str">
        <f>IFERROR(VLOOKUP($A538,'Event 5'!$D$1:$H$1000,5,0),0)</f>
        <v/>
      </c>
      <c r="M538" t="str">
        <f>IFERROR(VLOOKUP($A538,'Event 6'!$D$1:$H$1000,5,0),0)</f>
        <v/>
      </c>
      <c r="N538" t="str">
        <f>IFERROR(VLOOKUP($A538,'Event 7'!$D$1:$H$1000,5,0),0)</f>
        <v/>
      </c>
      <c r="O538" t="str">
        <f>IFERROR(VLOOKUP($A538,'Event 8'!$D$1:$H$1000,5,0),0)</f>
        <v/>
      </c>
      <c r="P538" t="str">
        <f>IFERROR(VLOOKUP($A538,'Event 9'!$D$1:$H$1000,5,0),0)</f>
        <v/>
      </c>
      <c r="Q538" t="str">
        <f>IFERROR(VLOOKUP($A538,'Event 10'!$D$1:$H$1000,5,0),0)</f>
        <v/>
      </c>
      <c r="R538" t="str">
        <f>IFERROR(VLOOKUP($A538,'Event 11'!$D$1:$H$1000,5,0),0)</f>
        <v/>
      </c>
      <c r="S538" t="str">
        <f>IFERROR(VLOOKUP($A538,'Event 12'!$D$1:$H$1000,5,0),0)</f>
        <v/>
      </c>
      <c r="T538" t="str">
        <f>IFERROR(VLOOKUP($A538,'Event 13'!$D$1:$H$1000,5,0),0)</f>
        <v/>
      </c>
      <c r="U538" t="str">
        <f>IFERROR(VLOOKUP($A538,'Event 14'!$D$1:$H$1000,5,0),0)</f>
        <v/>
      </c>
      <c r="V538">
        <f>IFERROR(VLOOKUP($A538,'[3]Event 15'!$D$1:$H$1000,5,0),0)</f>
        <v>0</v>
      </c>
    </row>
    <row r="539" spans="1:22">
      <c r="A539">
        <v>1141539</v>
      </c>
      <c r="B539" t="s">
        <v>355</v>
      </c>
      <c r="C539" t="s">
        <v>356</v>
      </c>
      <c r="D539" t="s">
        <v>224</v>
      </c>
      <c r="E539" s="18" t="s">
        <v>207</v>
      </c>
      <c r="F539" s="16">
        <v>2011</v>
      </c>
      <c r="G539" s="4">
        <f t="shared" si="10"/>
        <v>0</v>
      </c>
      <c r="H539" t="str">
        <f>IFERROR(VLOOKUP($A539,'Event 1'!$D$1:$H$1000,5,0),0)</f>
        <v/>
      </c>
      <c r="I539" t="str">
        <f>IFERROR(VLOOKUP($A539,'Event 2'!$D$1:$H$1000,5,0),0)</f>
        <v/>
      </c>
      <c r="J539" t="str">
        <f>IFERROR(VLOOKUP($A539,'Event 3'!$D$1:$H$1000,5,0),0)</f>
        <v/>
      </c>
      <c r="K539" t="str">
        <f>IFERROR(VLOOKUP($A539,'Event 4'!$D$1:$H$1000,5,0),0)</f>
        <v/>
      </c>
      <c r="L539" t="str">
        <f>IFERROR(VLOOKUP($A539,'Event 5'!$D$1:$H$1000,5,0),0)</f>
        <v/>
      </c>
      <c r="M539" t="str">
        <f>IFERROR(VLOOKUP($A539,'Event 6'!$D$1:$H$1000,5,0),0)</f>
        <v/>
      </c>
      <c r="N539" t="str">
        <f>IFERROR(VLOOKUP($A539,'Event 7'!$D$1:$H$1000,5,0),0)</f>
        <v/>
      </c>
      <c r="O539" t="str">
        <f>IFERROR(VLOOKUP($A539,'Event 8'!$D$1:$H$1000,5,0),0)</f>
        <v/>
      </c>
      <c r="P539" t="str">
        <f>IFERROR(VLOOKUP($A539,'Event 9'!$D$1:$H$1000,5,0),0)</f>
        <v/>
      </c>
      <c r="Q539" t="str">
        <f>IFERROR(VLOOKUP($A539,'Event 10'!$D$1:$H$1000,5,0),0)</f>
        <v/>
      </c>
      <c r="R539" t="str">
        <f>IFERROR(VLOOKUP($A539,'Event 11'!$D$1:$H$1000,5,0),0)</f>
        <v/>
      </c>
      <c r="S539" t="str">
        <f>IFERROR(VLOOKUP($A539,'Event 12'!$D$1:$H$1000,5,0),0)</f>
        <v/>
      </c>
      <c r="T539" t="str">
        <f>IFERROR(VLOOKUP($A539,'Event 13'!$D$1:$H$1000,5,0),0)</f>
        <v/>
      </c>
      <c r="U539" t="str">
        <f>IFERROR(VLOOKUP($A539,'Event 14'!$D$1:$H$1000,5,0),0)</f>
        <v/>
      </c>
      <c r="V539">
        <f>IFERROR(VLOOKUP($A539,'[3]Event 15'!$D$1:$H$1000,5,0),0)</f>
        <v>0</v>
      </c>
    </row>
    <row r="540" spans="1:22">
      <c r="A540">
        <v>1133980</v>
      </c>
      <c r="B540" t="s">
        <v>1050</v>
      </c>
      <c r="C540" t="s">
        <v>907</v>
      </c>
      <c r="D540" t="s">
        <v>223</v>
      </c>
      <c r="E540" s="18" t="s">
        <v>207</v>
      </c>
      <c r="F540" s="16">
        <v>2012</v>
      </c>
      <c r="G540" s="4">
        <f t="shared" si="10"/>
        <v>0</v>
      </c>
      <c r="H540" t="str">
        <f>IFERROR(VLOOKUP($A540,'Event 1'!$D$1:$H$1000,5,0),0)</f>
        <v/>
      </c>
      <c r="I540" t="str">
        <f>IFERROR(VLOOKUP($A540,'Event 2'!$D$1:$H$1000,5,0),0)</f>
        <v/>
      </c>
      <c r="J540" t="str">
        <f>IFERROR(VLOOKUP($A540,'Event 3'!$D$1:$H$1000,5,0),0)</f>
        <v/>
      </c>
      <c r="K540" t="str">
        <f>IFERROR(VLOOKUP($A540,'Event 4'!$D$1:$H$1000,5,0),0)</f>
        <v/>
      </c>
      <c r="L540" t="str">
        <f>IFERROR(VLOOKUP($A540,'Event 5'!$D$1:$H$1000,5,0),0)</f>
        <v/>
      </c>
      <c r="M540" t="str">
        <f>IFERROR(VLOOKUP($A540,'Event 6'!$D$1:$H$1000,5,0),0)</f>
        <v/>
      </c>
      <c r="N540" t="str">
        <f>IFERROR(VLOOKUP($A540,'Event 7'!$D$1:$H$1000,5,0),0)</f>
        <v/>
      </c>
      <c r="O540" t="str">
        <f>IFERROR(VLOOKUP($A540,'Event 8'!$D$1:$H$1000,5,0),0)</f>
        <v/>
      </c>
      <c r="P540" t="str">
        <f>IFERROR(VLOOKUP($A540,'Event 9'!$D$1:$H$1000,5,0),0)</f>
        <v/>
      </c>
      <c r="Q540" t="str">
        <f>IFERROR(VLOOKUP($A540,'Event 10'!$D$1:$H$1000,5,0),0)</f>
        <v/>
      </c>
      <c r="R540" t="str">
        <f>IFERROR(VLOOKUP($A540,'Event 11'!$D$1:$H$1000,5,0),0)</f>
        <v/>
      </c>
      <c r="S540" t="str">
        <f>IFERROR(VLOOKUP($A540,'Event 12'!$D$1:$H$1000,5,0),0)</f>
        <v/>
      </c>
      <c r="T540" t="str">
        <f>IFERROR(VLOOKUP($A540,'Event 13'!$D$1:$H$1000,5,0),0)</f>
        <v/>
      </c>
      <c r="U540" t="str">
        <f>IFERROR(VLOOKUP($A540,'Event 14'!$D$1:$H$1000,5,0),0)</f>
        <v/>
      </c>
      <c r="V540">
        <f>IFERROR(VLOOKUP($A540,'[3]Event 15'!$D$1:$H$1000,5,0),0)</f>
        <v>0</v>
      </c>
    </row>
    <row r="541" spans="1:22">
      <c r="A541">
        <v>1146455</v>
      </c>
      <c r="B541" t="s">
        <v>480</v>
      </c>
      <c r="C541" t="s">
        <v>908</v>
      </c>
      <c r="D541" t="s">
        <v>242</v>
      </c>
      <c r="E541" s="18" t="s">
        <v>207</v>
      </c>
      <c r="F541" s="16">
        <v>2012</v>
      </c>
      <c r="G541" s="4">
        <f t="shared" si="10"/>
        <v>0</v>
      </c>
      <c r="H541" t="str">
        <f>IFERROR(VLOOKUP($A541,'Event 1'!$D$1:$H$1000,5,0),0)</f>
        <v/>
      </c>
      <c r="I541" t="str">
        <f>IFERROR(VLOOKUP($A541,'Event 2'!$D$1:$H$1000,5,0),0)</f>
        <v/>
      </c>
      <c r="J541" t="str">
        <f>IFERROR(VLOOKUP($A541,'Event 3'!$D$1:$H$1000,5,0),0)</f>
        <v/>
      </c>
      <c r="K541" t="str">
        <f>IFERROR(VLOOKUP($A541,'Event 4'!$D$1:$H$1000,5,0),0)</f>
        <v/>
      </c>
      <c r="L541" t="str">
        <f>IFERROR(VLOOKUP($A541,'Event 5'!$D$1:$H$1000,5,0),0)</f>
        <v/>
      </c>
      <c r="M541" t="str">
        <f>IFERROR(VLOOKUP($A541,'Event 6'!$D$1:$H$1000,5,0),0)</f>
        <v/>
      </c>
      <c r="N541" t="str">
        <f>IFERROR(VLOOKUP($A541,'Event 7'!$D$1:$H$1000,5,0),0)</f>
        <v/>
      </c>
      <c r="O541" t="str">
        <f>IFERROR(VLOOKUP($A541,'Event 8'!$D$1:$H$1000,5,0),0)</f>
        <v/>
      </c>
      <c r="P541" t="str">
        <f>IFERROR(VLOOKUP($A541,'Event 9'!$D$1:$H$1000,5,0),0)</f>
        <v/>
      </c>
      <c r="Q541" t="str">
        <f>IFERROR(VLOOKUP($A541,'Event 10'!$D$1:$H$1000,5,0),0)</f>
        <v/>
      </c>
      <c r="R541" t="str">
        <f>IFERROR(VLOOKUP($A541,'Event 11'!$D$1:$H$1000,5,0),0)</f>
        <v/>
      </c>
      <c r="S541" t="str">
        <f>IFERROR(VLOOKUP($A541,'Event 12'!$D$1:$H$1000,5,0),0)</f>
        <v/>
      </c>
      <c r="T541" t="str">
        <f>IFERROR(VLOOKUP($A541,'Event 13'!$D$1:$H$1000,5,0),0)</f>
        <v/>
      </c>
      <c r="U541" t="str">
        <f>IFERROR(VLOOKUP($A541,'Event 14'!$D$1:$H$1000,5,0),0)</f>
        <v/>
      </c>
      <c r="V541">
        <f>IFERROR(VLOOKUP($A541,'[3]Event 15'!$D$1:$H$1000,5,0),0)</f>
        <v>0</v>
      </c>
    </row>
    <row r="542" spans="1:22">
      <c r="A542">
        <v>1123871</v>
      </c>
      <c r="B542" t="s">
        <v>961</v>
      </c>
      <c r="C542" t="s">
        <v>909</v>
      </c>
      <c r="D542" t="s">
        <v>15</v>
      </c>
      <c r="E542" s="18" t="s">
        <v>207</v>
      </c>
      <c r="F542" s="16">
        <v>2012</v>
      </c>
      <c r="G542" s="4">
        <f t="shared" si="10"/>
        <v>0</v>
      </c>
      <c r="H542" t="str">
        <f>IFERROR(VLOOKUP($A542,'Event 1'!$D$1:$H$1000,5,0),0)</f>
        <v/>
      </c>
      <c r="I542" t="str">
        <f>IFERROR(VLOOKUP($A542,'Event 2'!$D$1:$H$1000,5,0),0)</f>
        <v/>
      </c>
      <c r="J542" t="str">
        <f>IFERROR(VLOOKUP($A542,'Event 3'!$D$1:$H$1000,5,0),0)</f>
        <v/>
      </c>
      <c r="K542" t="str">
        <f>IFERROR(VLOOKUP($A542,'Event 4'!$D$1:$H$1000,5,0),0)</f>
        <v/>
      </c>
      <c r="L542" t="str">
        <f>IFERROR(VLOOKUP($A542,'Event 5'!$D$1:$H$1000,5,0),0)</f>
        <v/>
      </c>
      <c r="M542" t="str">
        <f>IFERROR(VLOOKUP($A542,'Event 6'!$D$1:$H$1000,5,0),0)</f>
        <v/>
      </c>
      <c r="N542" t="str">
        <f>IFERROR(VLOOKUP($A542,'Event 7'!$D$1:$H$1000,5,0),0)</f>
        <v/>
      </c>
      <c r="O542" t="str">
        <f>IFERROR(VLOOKUP($A542,'Event 8'!$D$1:$H$1000,5,0),0)</f>
        <v/>
      </c>
      <c r="P542" t="str">
        <f>IFERROR(VLOOKUP($A542,'Event 9'!$D$1:$H$1000,5,0),0)</f>
        <v/>
      </c>
      <c r="Q542" t="str">
        <f>IFERROR(VLOOKUP($A542,'Event 10'!$D$1:$H$1000,5,0),0)</f>
        <v/>
      </c>
      <c r="R542" t="str">
        <f>IFERROR(VLOOKUP($A542,'Event 11'!$D$1:$H$1000,5,0),0)</f>
        <v/>
      </c>
      <c r="S542" t="str">
        <f>IFERROR(VLOOKUP($A542,'Event 12'!$D$1:$H$1000,5,0),0)</f>
        <v/>
      </c>
      <c r="T542" t="str">
        <f>IFERROR(VLOOKUP($A542,'Event 13'!$D$1:$H$1000,5,0),0)</f>
        <v/>
      </c>
      <c r="U542" t="str">
        <f>IFERROR(VLOOKUP($A542,'Event 14'!$D$1:$H$1000,5,0),0)</f>
        <v/>
      </c>
      <c r="V542">
        <f>IFERROR(VLOOKUP($A542,'[3]Event 15'!$D$1:$H$1000,5,0),0)</f>
        <v>0</v>
      </c>
    </row>
    <row r="543" spans="1:22">
      <c r="A543">
        <v>1131489</v>
      </c>
      <c r="B543" t="s">
        <v>145</v>
      </c>
      <c r="C543" t="s">
        <v>910</v>
      </c>
      <c r="D543" t="s">
        <v>223</v>
      </c>
      <c r="E543" s="18" t="s">
        <v>207</v>
      </c>
      <c r="F543" s="16">
        <v>2012</v>
      </c>
      <c r="G543" s="4">
        <f t="shared" si="10"/>
        <v>0</v>
      </c>
      <c r="H543" t="str">
        <f>IFERROR(VLOOKUP($A543,'Event 1'!$D$1:$H$1000,5,0),0)</f>
        <v/>
      </c>
      <c r="I543" t="str">
        <f>IFERROR(VLOOKUP($A543,'Event 2'!$D$1:$H$1000,5,0),0)</f>
        <v/>
      </c>
      <c r="J543" t="str">
        <f>IFERROR(VLOOKUP($A543,'Event 3'!$D$1:$H$1000,5,0),0)</f>
        <v/>
      </c>
      <c r="K543" t="str">
        <f>IFERROR(VLOOKUP($A543,'Event 4'!$D$1:$H$1000,5,0),0)</f>
        <v/>
      </c>
      <c r="L543" t="str">
        <f>IFERROR(VLOOKUP($A543,'Event 5'!$D$1:$H$1000,5,0),0)</f>
        <v/>
      </c>
      <c r="M543" t="str">
        <f>IFERROR(VLOOKUP($A543,'Event 6'!$D$1:$H$1000,5,0),0)</f>
        <v/>
      </c>
      <c r="N543" t="str">
        <f>IFERROR(VLOOKUP($A543,'Event 7'!$D$1:$H$1000,5,0),0)</f>
        <v/>
      </c>
      <c r="O543" t="str">
        <f>IFERROR(VLOOKUP($A543,'Event 8'!$D$1:$H$1000,5,0),0)</f>
        <v/>
      </c>
      <c r="P543" t="str">
        <f>IFERROR(VLOOKUP($A543,'Event 9'!$D$1:$H$1000,5,0),0)</f>
        <v/>
      </c>
      <c r="Q543" t="str">
        <f>IFERROR(VLOOKUP($A543,'Event 10'!$D$1:$H$1000,5,0),0)</f>
        <v/>
      </c>
      <c r="R543" t="str">
        <f>IFERROR(VLOOKUP($A543,'Event 11'!$D$1:$H$1000,5,0),0)</f>
        <v/>
      </c>
      <c r="S543" t="str">
        <f>IFERROR(VLOOKUP($A543,'Event 12'!$D$1:$H$1000,5,0),0)</f>
        <v/>
      </c>
      <c r="T543" t="str">
        <f>IFERROR(VLOOKUP($A543,'Event 13'!$D$1:$H$1000,5,0),0)</f>
        <v/>
      </c>
      <c r="U543" t="str">
        <f>IFERROR(VLOOKUP($A543,'Event 14'!$D$1:$H$1000,5,0),0)</f>
        <v/>
      </c>
      <c r="V543">
        <f>IFERROR(VLOOKUP($A543,'[3]Event 15'!$D$1:$H$1000,5,0),0)</f>
        <v>0</v>
      </c>
    </row>
    <row r="544" spans="1:22">
      <c r="A544">
        <v>1137497</v>
      </c>
      <c r="B544" t="s">
        <v>1051</v>
      </c>
      <c r="C544" t="s">
        <v>910</v>
      </c>
      <c r="D544" t="s">
        <v>223</v>
      </c>
      <c r="E544" s="18" t="s">
        <v>207</v>
      </c>
      <c r="F544" s="16">
        <v>2012</v>
      </c>
      <c r="G544" s="4">
        <f t="shared" si="10"/>
        <v>0</v>
      </c>
      <c r="H544" t="str">
        <f>IFERROR(VLOOKUP($A544,'Event 1'!$D$1:$H$1000,5,0),0)</f>
        <v/>
      </c>
      <c r="I544" t="str">
        <f>IFERROR(VLOOKUP($A544,'Event 2'!$D$1:$H$1000,5,0),0)</f>
        <v/>
      </c>
      <c r="J544" t="str">
        <f>IFERROR(VLOOKUP($A544,'Event 3'!$D$1:$H$1000,5,0),0)</f>
        <v/>
      </c>
      <c r="K544" t="str">
        <f>IFERROR(VLOOKUP($A544,'Event 4'!$D$1:$H$1000,5,0),0)</f>
        <v/>
      </c>
      <c r="L544" t="str">
        <f>IFERROR(VLOOKUP($A544,'Event 5'!$D$1:$H$1000,5,0),0)</f>
        <v/>
      </c>
      <c r="M544" t="str">
        <f>IFERROR(VLOOKUP($A544,'Event 6'!$D$1:$H$1000,5,0),0)</f>
        <v/>
      </c>
      <c r="N544" t="str">
        <f>IFERROR(VLOOKUP($A544,'Event 7'!$D$1:$H$1000,5,0),0)</f>
        <v/>
      </c>
      <c r="O544" t="str">
        <f>IFERROR(VLOOKUP($A544,'Event 8'!$D$1:$H$1000,5,0),0)</f>
        <v/>
      </c>
      <c r="P544" t="str">
        <f>IFERROR(VLOOKUP($A544,'Event 9'!$D$1:$H$1000,5,0),0)</f>
        <v/>
      </c>
      <c r="Q544" t="str">
        <f>IFERROR(VLOOKUP($A544,'Event 10'!$D$1:$H$1000,5,0),0)</f>
        <v/>
      </c>
      <c r="R544" t="str">
        <f>IFERROR(VLOOKUP($A544,'Event 11'!$D$1:$H$1000,5,0),0)</f>
        <v/>
      </c>
      <c r="S544" t="str">
        <f>IFERROR(VLOOKUP($A544,'Event 12'!$D$1:$H$1000,5,0),0)</f>
        <v/>
      </c>
      <c r="T544" t="str">
        <f>IFERROR(VLOOKUP($A544,'Event 13'!$D$1:$H$1000,5,0),0)</f>
        <v/>
      </c>
      <c r="U544" t="str">
        <f>IFERROR(VLOOKUP($A544,'Event 14'!$D$1:$H$1000,5,0),0)</f>
        <v/>
      </c>
      <c r="V544">
        <f>IFERROR(VLOOKUP($A544,'[3]Event 15'!$D$1:$H$1000,5,0),0)</f>
        <v>0</v>
      </c>
    </row>
    <row r="545" spans="1:22">
      <c r="A545">
        <v>1126344</v>
      </c>
      <c r="B545" t="s">
        <v>92</v>
      </c>
      <c r="C545" t="s">
        <v>182</v>
      </c>
      <c r="D545" t="s">
        <v>223</v>
      </c>
      <c r="E545" s="18" t="s">
        <v>207</v>
      </c>
      <c r="F545" s="16">
        <v>2011</v>
      </c>
      <c r="G545" s="4">
        <f t="shared" si="10"/>
        <v>0</v>
      </c>
      <c r="H545" t="str">
        <f>IFERROR(VLOOKUP($A545,'Event 1'!$D$1:$H$1000,5,0),0)</f>
        <v/>
      </c>
      <c r="I545" t="str">
        <f>IFERROR(VLOOKUP($A545,'Event 2'!$D$1:$H$1000,5,0),0)</f>
        <v/>
      </c>
      <c r="J545" t="str">
        <f>IFERROR(VLOOKUP($A545,'Event 3'!$D$1:$H$1000,5,0),0)</f>
        <v/>
      </c>
      <c r="K545" t="str">
        <f>IFERROR(VLOOKUP($A545,'Event 4'!$D$1:$H$1000,5,0),0)</f>
        <v/>
      </c>
      <c r="L545" t="str">
        <f>IFERROR(VLOOKUP($A545,'Event 5'!$D$1:$H$1000,5,0),0)</f>
        <v/>
      </c>
      <c r="M545" t="str">
        <f>IFERROR(VLOOKUP($A545,'Event 6'!$D$1:$H$1000,5,0),0)</f>
        <v/>
      </c>
      <c r="N545" t="str">
        <f>IFERROR(VLOOKUP($A545,'Event 7'!$D$1:$H$1000,5,0),0)</f>
        <v/>
      </c>
      <c r="O545" t="str">
        <f>IFERROR(VLOOKUP($A545,'Event 8'!$D$1:$H$1000,5,0),0)</f>
        <v/>
      </c>
      <c r="P545" t="str">
        <f>IFERROR(VLOOKUP($A545,'Event 9'!$D$1:$H$1000,5,0),0)</f>
        <v/>
      </c>
      <c r="Q545" t="str">
        <f>IFERROR(VLOOKUP($A545,'Event 10'!$D$1:$H$1000,5,0),0)</f>
        <v/>
      </c>
      <c r="R545" t="str">
        <f>IFERROR(VLOOKUP($A545,'Event 11'!$D$1:$H$1000,5,0),0)</f>
        <v/>
      </c>
      <c r="S545" t="str">
        <f>IFERROR(VLOOKUP($A545,'Event 12'!$D$1:$H$1000,5,0),0)</f>
        <v/>
      </c>
      <c r="T545" t="str">
        <f>IFERROR(VLOOKUP($A545,'Event 13'!$D$1:$H$1000,5,0),0)</f>
        <v/>
      </c>
      <c r="U545" t="str">
        <f>IFERROR(VLOOKUP($A545,'Event 14'!$D$1:$H$1000,5,0),0)</f>
        <v/>
      </c>
      <c r="V545">
        <f>IFERROR(VLOOKUP($A545,'[3]Event 15'!$D$1:$H$1000,5,0),0)</f>
        <v>0</v>
      </c>
    </row>
    <row r="546" spans="1:22">
      <c r="A546">
        <v>1112689</v>
      </c>
      <c r="B546" t="s">
        <v>1052</v>
      </c>
      <c r="C546" t="s">
        <v>183</v>
      </c>
      <c r="D546" t="s">
        <v>232</v>
      </c>
      <c r="E546" s="18" t="s">
        <v>207</v>
      </c>
      <c r="F546" s="16">
        <v>2012</v>
      </c>
      <c r="G546" s="4">
        <f t="shared" si="10"/>
        <v>0</v>
      </c>
      <c r="H546" t="str">
        <f>IFERROR(VLOOKUP($A546,'Event 1'!$D$1:$H$1000,5,0),0)</f>
        <v/>
      </c>
      <c r="I546" t="str">
        <f>IFERROR(VLOOKUP($A546,'Event 2'!$D$1:$H$1000,5,0),0)</f>
        <v/>
      </c>
      <c r="J546" t="str">
        <f>IFERROR(VLOOKUP($A546,'Event 3'!$D$1:$H$1000,5,0),0)</f>
        <v/>
      </c>
      <c r="K546" t="str">
        <f>IFERROR(VLOOKUP($A546,'Event 4'!$D$1:$H$1000,5,0),0)</f>
        <v/>
      </c>
      <c r="L546" t="str">
        <f>IFERROR(VLOOKUP($A546,'Event 5'!$D$1:$H$1000,5,0),0)</f>
        <v/>
      </c>
      <c r="M546" t="str">
        <f>IFERROR(VLOOKUP($A546,'Event 6'!$D$1:$H$1000,5,0),0)</f>
        <v/>
      </c>
      <c r="N546" t="str">
        <f>IFERROR(VLOOKUP($A546,'Event 7'!$D$1:$H$1000,5,0),0)</f>
        <v/>
      </c>
      <c r="O546" t="str">
        <f>IFERROR(VLOOKUP($A546,'Event 8'!$D$1:$H$1000,5,0),0)</f>
        <v/>
      </c>
      <c r="P546" t="str">
        <f>IFERROR(VLOOKUP($A546,'Event 9'!$D$1:$H$1000,5,0),0)</f>
        <v/>
      </c>
      <c r="Q546" t="str">
        <f>IFERROR(VLOOKUP($A546,'Event 10'!$D$1:$H$1000,5,0),0)</f>
        <v/>
      </c>
      <c r="R546" t="str">
        <f>IFERROR(VLOOKUP($A546,'Event 11'!$D$1:$H$1000,5,0),0)</f>
        <v/>
      </c>
      <c r="S546" t="str">
        <f>IFERROR(VLOOKUP($A546,'Event 12'!$D$1:$H$1000,5,0),0)</f>
        <v/>
      </c>
      <c r="T546" t="str">
        <f>IFERROR(VLOOKUP($A546,'Event 13'!$D$1:$H$1000,5,0),0)</f>
        <v/>
      </c>
      <c r="U546" t="str">
        <f>IFERROR(VLOOKUP($A546,'Event 14'!$D$1:$H$1000,5,0),0)</f>
        <v/>
      </c>
      <c r="V546">
        <f>IFERROR(VLOOKUP($A546,'[3]Event 15'!$D$1:$H$1000,5,0),0)</f>
        <v>0</v>
      </c>
    </row>
    <row r="547" spans="1:22">
      <c r="A547">
        <v>1134739</v>
      </c>
      <c r="B547" t="s">
        <v>1053</v>
      </c>
      <c r="C547" t="s">
        <v>912</v>
      </c>
      <c r="D547" t="s">
        <v>215</v>
      </c>
      <c r="E547" s="18" t="s">
        <v>207</v>
      </c>
      <c r="F547" s="16">
        <v>2012</v>
      </c>
      <c r="G547" s="4">
        <f t="shared" si="10"/>
        <v>0</v>
      </c>
      <c r="H547" t="str">
        <f>IFERROR(VLOOKUP($A547,'Event 1'!$D$1:$H$1000,5,0),0)</f>
        <v/>
      </c>
      <c r="I547" t="str">
        <f>IFERROR(VLOOKUP($A547,'Event 2'!$D$1:$H$1000,5,0),0)</f>
        <v/>
      </c>
      <c r="J547" t="str">
        <f>IFERROR(VLOOKUP($A547,'Event 3'!$D$1:$H$1000,5,0),0)</f>
        <v/>
      </c>
      <c r="K547" t="str">
        <f>IFERROR(VLOOKUP($A547,'Event 4'!$D$1:$H$1000,5,0),0)</f>
        <v/>
      </c>
      <c r="L547" t="str">
        <f>IFERROR(VLOOKUP($A547,'Event 5'!$D$1:$H$1000,5,0),0)</f>
        <v/>
      </c>
      <c r="M547" t="str">
        <f>IFERROR(VLOOKUP($A547,'Event 6'!$D$1:$H$1000,5,0),0)</f>
        <v/>
      </c>
      <c r="N547" t="str">
        <f>IFERROR(VLOOKUP($A547,'Event 7'!$D$1:$H$1000,5,0),0)</f>
        <v/>
      </c>
      <c r="O547" t="str">
        <f>IFERROR(VLOOKUP($A547,'Event 8'!$D$1:$H$1000,5,0),0)</f>
        <v/>
      </c>
      <c r="P547" t="str">
        <f>IFERROR(VLOOKUP($A547,'Event 9'!$D$1:$H$1000,5,0),0)</f>
        <v/>
      </c>
      <c r="Q547" t="str">
        <f>IFERROR(VLOOKUP($A547,'Event 10'!$D$1:$H$1000,5,0),0)</f>
        <v/>
      </c>
      <c r="R547" t="str">
        <f>IFERROR(VLOOKUP($A547,'Event 11'!$D$1:$H$1000,5,0),0)</f>
        <v/>
      </c>
      <c r="S547" t="str">
        <f>IFERROR(VLOOKUP($A547,'Event 12'!$D$1:$H$1000,5,0),0)</f>
        <v/>
      </c>
      <c r="T547" t="str">
        <f>IFERROR(VLOOKUP($A547,'Event 13'!$D$1:$H$1000,5,0),0)</f>
        <v/>
      </c>
      <c r="U547" t="str">
        <f>IFERROR(VLOOKUP($A547,'Event 14'!$D$1:$H$1000,5,0),0)</f>
        <v/>
      </c>
      <c r="V547">
        <f>IFERROR(VLOOKUP($A547,'[3]Event 15'!$D$1:$H$1000,5,0),0)</f>
        <v>0</v>
      </c>
    </row>
    <row r="548" spans="1:22">
      <c r="A548">
        <v>1127047</v>
      </c>
      <c r="B548" t="s">
        <v>52</v>
      </c>
      <c r="C548" t="s">
        <v>451</v>
      </c>
      <c r="D548" t="s">
        <v>239</v>
      </c>
      <c r="E548" s="18" t="s">
        <v>207</v>
      </c>
      <c r="F548" s="16">
        <v>2011</v>
      </c>
      <c r="G548" s="4">
        <f t="shared" si="10"/>
        <v>0</v>
      </c>
      <c r="H548" t="str">
        <f>IFERROR(VLOOKUP($A548,'Event 1'!$D$1:$H$1000,5,0),0)</f>
        <v/>
      </c>
      <c r="I548" t="str">
        <f>IFERROR(VLOOKUP($A548,'Event 2'!$D$1:$H$1000,5,0),0)</f>
        <v/>
      </c>
      <c r="J548" t="str">
        <f>IFERROR(VLOOKUP($A548,'Event 3'!$D$1:$H$1000,5,0),0)</f>
        <v/>
      </c>
      <c r="K548" t="str">
        <f>IFERROR(VLOOKUP($A548,'Event 4'!$D$1:$H$1000,5,0),0)</f>
        <v/>
      </c>
      <c r="L548" t="str">
        <f>IFERROR(VLOOKUP($A548,'Event 5'!$D$1:$H$1000,5,0),0)</f>
        <v/>
      </c>
      <c r="M548" t="str">
        <f>IFERROR(VLOOKUP($A548,'Event 6'!$D$1:$H$1000,5,0),0)</f>
        <v/>
      </c>
      <c r="N548" t="str">
        <f>IFERROR(VLOOKUP($A548,'Event 7'!$D$1:$H$1000,5,0),0)</f>
        <v/>
      </c>
      <c r="O548" t="str">
        <f>IFERROR(VLOOKUP($A548,'Event 8'!$D$1:$H$1000,5,0),0)</f>
        <v/>
      </c>
      <c r="P548" t="str">
        <f>IFERROR(VLOOKUP($A548,'Event 9'!$D$1:$H$1000,5,0),0)</f>
        <v/>
      </c>
      <c r="Q548" t="str">
        <f>IFERROR(VLOOKUP($A548,'Event 10'!$D$1:$H$1000,5,0),0)</f>
        <v/>
      </c>
      <c r="R548" t="str">
        <f>IFERROR(VLOOKUP($A548,'Event 11'!$D$1:$H$1000,5,0),0)</f>
        <v/>
      </c>
      <c r="S548" t="str">
        <f>IFERROR(VLOOKUP($A548,'Event 12'!$D$1:$H$1000,5,0),0)</f>
        <v/>
      </c>
      <c r="T548" t="str">
        <f>IFERROR(VLOOKUP($A548,'Event 13'!$D$1:$H$1000,5,0),0)</f>
        <v/>
      </c>
      <c r="U548" t="str">
        <f>IFERROR(VLOOKUP($A548,'Event 14'!$D$1:$H$1000,5,0),0)</f>
        <v/>
      </c>
      <c r="V548">
        <f>IFERROR(VLOOKUP($A548,'[3]Event 15'!$D$1:$H$1000,5,0),0)</f>
        <v>0</v>
      </c>
    </row>
    <row r="549" spans="1:22">
      <c r="A549">
        <v>1120920</v>
      </c>
      <c r="B549" t="s">
        <v>49</v>
      </c>
      <c r="C549" t="s">
        <v>395</v>
      </c>
      <c r="D549" t="s">
        <v>215</v>
      </c>
      <c r="E549" s="18" t="s">
        <v>207</v>
      </c>
      <c r="F549" s="16">
        <v>2011</v>
      </c>
      <c r="G549" s="4">
        <f t="shared" si="10"/>
        <v>0</v>
      </c>
      <c r="H549" t="str">
        <f>IFERROR(VLOOKUP($A549,'Event 1'!$D$1:$H$1000,5,0),0)</f>
        <v/>
      </c>
      <c r="I549" t="str">
        <f>IFERROR(VLOOKUP($A549,'Event 2'!$D$1:$H$1000,5,0),0)</f>
        <v/>
      </c>
      <c r="J549" t="str">
        <f>IFERROR(VLOOKUP($A549,'Event 3'!$D$1:$H$1000,5,0),0)</f>
        <v/>
      </c>
      <c r="K549" t="str">
        <f>IFERROR(VLOOKUP($A549,'Event 4'!$D$1:$H$1000,5,0),0)</f>
        <v/>
      </c>
      <c r="L549" t="str">
        <f>IFERROR(VLOOKUP($A549,'Event 5'!$D$1:$H$1000,5,0),0)</f>
        <v/>
      </c>
      <c r="M549" t="str">
        <f>IFERROR(VLOOKUP($A549,'Event 6'!$D$1:$H$1000,5,0),0)</f>
        <v/>
      </c>
      <c r="N549" t="str">
        <f>IFERROR(VLOOKUP($A549,'Event 7'!$D$1:$H$1000,5,0),0)</f>
        <v/>
      </c>
      <c r="O549" t="str">
        <f>IFERROR(VLOOKUP($A549,'Event 8'!$D$1:$H$1000,5,0),0)</f>
        <v/>
      </c>
      <c r="P549" t="str">
        <f>IFERROR(VLOOKUP($A549,'Event 9'!$D$1:$H$1000,5,0),0)</f>
        <v/>
      </c>
      <c r="Q549" t="str">
        <f>IFERROR(VLOOKUP($A549,'Event 10'!$D$1:$H$1000,5,0),0)</f>
        <v/>
      </c>
      <c r="R549" t="str">
        <f>IFERROR(VLOOKUP($A549,'Event 11'!$D$1:$H$1000,5,0),0)</f>
        <v/>
      </c>
      <c r="S549" t="str">
        <f>IFERROR(VLOOKUP($A549,'Event 12'!$D$1:$H$1000,5,0),0)</f>
        <v/>
      </c>
      <c r="T549" t="str">
        <f>IFERROR(VLOOKUP($A549,'Event 13'!$D$1:$H$1000,5,0),0)</f>
        <v/>
      </c>
      <c r="U549" t="str">
        <f>IFERROR(VLOOKUP($A549,'Event 14'!$D$1:$H$1000,5,0),0)</f>
        <v/>
      </c>
      <c r="V549">
        <f>IFERROR(VLOOKUP($A549,'[3]Event 15'!$D$1:$H$1000,5,0),0)</f>
        <v>0</v>
      </c>
    </row>
    <row r="550" spans="1:22">
      <c r="A550">
        <v>1143169</v>
      </c>
      <c r="B550" t="s">
        <v>144</v>
      </c>
      <c r="C550" t="s">
        <v>913</v>
      </c>
      <c r="D550" t="s">
        <v>246</v>
      </c>
      <c r="E550" s="18" t="s">
        <v>207</v>
      </c>
      <c r="F550" s="16">
        <v>2011</v>
      </c>
      <c r="G550" s="4">
        <f t="shared" ref="G550:G613" si="11">SUM(H550:AE550)</f>
        <v>0</v>
      </c>
      <c r="H550" t="str">
        <f>IFERROR(VLOOKUP($A550,'Event 1'!$D$1:$H$1000,5,0),0)</f>
        <v/>
      </c>
      <c r="I550" t="str">
        <f>IFERROR(VLOOKUP($A550,'Event 2'!$D$1:$H$1000,5,0),0)</f>
        <v/>
      </c>
      <c r="J550" t="str">
        <f>IFERROR(VLOOKUP($A550,'Event 3'!$D$1:$H$1000,5,0),0)</f>
        <v/>
      </c>
      <c r="K550" t="str">
        <f>IFERROR(VLOOKUP($A550,'Event 4'!$D$1:$H$1000,5,0),0)</f>
        <v/>
      </c>
      <c r="L550" t="str">
        <f>IFERROR(VLOOKUP($A550,'Event 5'!$D$1:$H$1000,5,0),0)</f>
        <v/>
      </c>
      <c r="M550" t="str">
        <f>IFERROR(VLOOKUP($A550,'Event 6'!$D$1:$H$1000,5,0),0)</f>
        <v/>
      </c>
      <c r="N550" t="str">
        <f>IFERROR(VLOOKUP($A550,'Event 7'!$D$1:$H$1000,5,0),0)</f>
        <v/>
      </c>
      <c r="O550" t="str">
        <f>IFERROR(VLOOKUP($A550,'Event 8'!$D$1:$H$1000,5,0),0)</f>
        <v/>
      </c>
      <c r="P550" t="str">
        <f>IFERROR(VLOOKUP($A550,'Event 9'!$D$1:$H$1000,5,0),0)</f>
        <v/>
      </c>
      <c r="Q550" t="str">
        <f>IFERROR(VLOOKUP($A550,'Event 10'!$D$1:$H$1000,5,0),0)</f>
        <v/>
      </c>
      <c r="R550" t="str">
        <f>IFERROR(VLOOKUP($A550,'Event 11'!$D$1:$H$1000,5,0),0)</f>
        <v/>
      </c>
      <c r="S550" t="str">
        <f>IFERROR(VLOOKUP($A550,'Event 12'!$D$1:$H$1000,5,0),0)</f>
        <v/>
      </c>
      <c r="T550" t="str">
        <f>IFERROR(VLOOKUP($A550,'Event 13'!$D$1:$H$1000,5,0),0)</f>
        <v/>
      </c>
      <c r="U550" t="str">
        <f>IFERROR(VLOOKUP($A550,'Event 14'!$D$1:$H$1000,5,0),0)</f>
        <v/>
      </c>
      <c r="V550">
        <f>IFERROR(VLOOKUP($A550,'[3]Event 15'!$D$1:$H$1000,5,0),0)</f>
        <v>0</v>
      </c>
    </row>
    <row r="551" spans="1:22">
      <c r="A551">
        <v>1114364</v>
      </c>
      <c r="B551" t="s">
        <v>1054</v>
      </c>
      <c r="C551" t="s">
        <v>914</v>
      </c>
      <c r="D551" t="s">
        <v>218</v>
      </c>
      <c r="E551" s="18" t="s">
        <v>207</v>
      </c>
      <c r="F551" s="16">
        <v>2012</v>
      </c>
      <c r="G551" s="4">
        <f t="shared" si="11"/>
        <v>0</v>
      </c>
      <c r="H551" t="str">
        <f>IFERROR(VLOOKUP($A551,'Event 1'!$D$1:$H$1000,5,0),0)</f>
        <v/>
      </c>
      <c r="I551" t="str">
        <f>IFERROR(VLOOKUP($A551,'Event 2'!$D$1:$H$1000,5,0),0)</f>
        <v/>
      </c>
      <c r="J551" t="str">
        <f>IFERROR(VLOOKUP($A551,'Event 3'!$D$1:$H$1000,5,0),0)</f>
        <v/>
      </c>
      <c r="K551" t="str">
        <f>IFERROR(VLOOKUP($A551,'Event 4'!$D$1:$H$1000,5,0),0)</f>
        <v/>
      </c>
      <c r="L551" t="str">
        <f>IFERROR(VLOOKUP($A551,'Event 5'!$D$1:$H$1000,5,0),0)</f>
        <v/>
      </c>
      <c r="M551" t="str">
        <f>IFERROR(VLOOKUP($A551,'Event 6'!$D$1:$H$1000,5,0),0)</f>
        <v/>
      </c>
      <c r="N551" t="str">
        <f>IFERROR(VLOOKUP($A551,'Event 7'!$D$1:$H$1000,5,0),0)</f>
        <v/>
      </c>
      <c r="O551" t="str">
        <f>IFERROR(VLOOKUP($A551,'Event 8'!$D$1:$H$1000,5,0),0)</f>
        <v/>
      </c>
      <c r="P551" t="str">
        <f>IFERROR(VLOOKUP($A551,'Event 9'!$D$1:$H$1000,5,0),0)</f>
        <v/>
      </c>
      <c r="Q551" t="str">
        <f>IFERROR(VLOOKUP($A551,'Event 10'!$D$1:$H$1000,5,0),0)</f>
        <v/>
      </c>
      <c r="R551" t="str">
        <f>IFERROR(VLOOKUP($A551,'Event 11'!$D$1:$H$1000,5,0),0)</f>
        <v/>
      </c>
      <c r="S551" t="str">
        <f>IFERROR(VLOOKUP($A551,'Event 12'!$D$1:$H$1000,5,0),0)</f>
        <v/>
      </c>
      <c r="T551" t="str">
        <f>IFERROR(VLOOKUP($A551,'Event 13'!$D$1:$H$1000,5,0),0)</f>
        <v/>
      </c>
      <c r="U551" t="str">
        <f>IFERROR(VLOOKUP($A551,'Event 14'!$D$1:$H$1000,5,0),0)</f>
        <v/>
      </c>
      <c r="V551">
        <f>IFERROR(VLOOKUP($A551,'[3]Event 15'!$D$1:$H$1000,5,0),0)</f>
        <v>0</v>
      </c>
    </row>
    <row r="552" spans="1:22">
      <c r="A552">
        <v>1130872</v>
      </c>
      <c r="B552" t="s">
        <v>1014</v>
      </c>
      <c r="C552" t="s">
        <v>184</v>
      </c>
      <c r="D552" t="s">
        <v>229</v>
      </c>
      <c r="E552" s="18" t="s">
        <v>207</v>
      </c>
      <c r="F552" s="16">
        <v>2012</v>
      </c>
      <c r="G552" s="4">
        <f t="shared" si="11"/>
        <v>0</v>
      </c>
      <c r="H552" t="str">
        <f>IFERROR(VLOOKUP($A552,'Event 1'!$D$1:$H$1000,5,0),0)</f>
        <v/>
      </c>
      <c r="I552" t="str">
        <f>IFERROR(VLOOKUP($A552,'Event 2'!$D$1:$H$1000,5,0),0)</f>
        <v/>
      </c>
      <c r="J552" t="str">
        <f>IFERROR(VLOOKUP($A552,'Event 3'!$D$1:$H$1000,5,0),0)</f>
        <v/>
      </c>
      <c r="K552" t="str">
        <f>IFERROR(VLOOKUP($A552,'Event 4'!$D$1:$H$1000,5,0),0)</f>
        <v/>
      </c>
      <c r="L552" t="str">
        <f>IFERROR(VLOOKUP($A552,'Event 5'!$D$1:$H$1000,5,0),0)</f>
        <v/>
      </c>
      <c r="M552" t="str">
        <f>IFERROR(VLOOKUP($A552,'Event 6'!$D$1:$H$1000,5,0),0)</f>
        <v/>
      </c>
      <c r="N552" t="str">
        <f>IFERROR(VLOOKUP($A552,'Event 7'!$D$1:$H$1000,5,0),0)</f>
        <v/>
      </c>
      <c r="O552" t="str">
        <f>IFERROR(VLOOKUP($A552,'Event 8'!$D$1:$H$1000,5,0),0)</f>
        <v/>
      </c>
      <c r="P552" t="str">
        <f>IFERROR(VLOOKUP($A552,'Event 9'!$D$1:$H$1000,5,0),0)</f>
        <v/>
      </c>
      <c r="Q552" t="str">
        <f>IFERROR(VLOOKUP($A552,'Event 10'!$D$1:$H$1000,5,0),0)</f>
        <v/>
      </c>
      <c r="R552" t="str">
        <f>IFERROR(VLOOKUP($A552,'Event 11'!$D$1:$H$1000,5,0),0)</f>
        <v/>
      </c>
      <c r="S552" t="str">
        <f>IFERROR(VLOOKUP($A552,'Event 12'!$D$1:$H$1000,5,0),0)</f>
        <v/>
      </c>
      <c r="T552" t="str">
        <f>IFERROR(VLOOKUP($A552,'Event 13'!$D$1:$H$1000,5,0),0)</f>
        <v/>
      </c>
      <c r="U552" t="str">
        <f>IFERROR(VLOOKUP($A552,'Event 14'!$D$1:$H$1000,5,0),0)</f>
        <v/>
      </c>
      <c r="V552">
        <f>IFERROR(VLOOKUP($A552,'[3]Event 15'!$D$1:$H$1000,5,0),0)</f>
        <v>0</v>
      </c>
    </row>
    <row r="553" spans="1:22">
      <c r="A553">
        <v>1123939</v>
      </c>
      <c r="B553" t="s">
        <v>192</v>
      </c>
      <c r="C553" t="s">
        <v>262</v>
      </c>
      <c r="D553" t="s">
        <v>15</v>
      </c>
      <c r="E553" s="18" t="s">
        <v>207</v>
      </c>
      <c r="F553" s="16">
        <v>2011</v>
      </c>
      <c r="G553" s="4">
        <f t="shared" si="11"/>
        <v>0</v>
      </c>
      <c r="H553" t="str">
        <f>IFERROR(VLOOKUP($A553,'Event 1'!$D$1:$H$1000,5,0),0)</f>
        <v/>
      </c>
      <c r="I553" t="str">
        <f>IFERROR(VLOOKUP($A553,'Event 2'!$D$1:$H$1000,5,0),0)</f>
        <v/>
      </c>
      <c r="J553" t="str">
        <f>IFERROR(VLOOKUP($A553,'Event 3'!$D$1:$H$1000,5,0),0)</f>
        <v/>
      </c>
      <c r="K553" t="str">
        <f>IFERROR(VLOOKUP($A553,'Event 4'!$D$1:$H$1000,5,0),0)</f>
        <v/>
      </c>
      <c r="L553" t="str">
        <f>IFERROR(VLOOKUP($A553,'Event 5'!$D$1:$H$1000,5,0),0)</f>
        <v/>
      </c>
      <c r="M553" t="str">
        <f>IFERROR(VLOOKUP($A553,'Event 6'!$D$1:$H$1000,5,0),0)</f>
        <v/>
      </c>
      <c r="N553" t="str">
        <f>IFERROR(VLOOKUP($A553,'Event 7'!$D$1:$H$1000,5,0),0)</f>
        <v/>
      </c>
      <c r="O553" t="str">
        <f>IFERROR(VLOOKUP($A553,'Event 8'!$D$1:$H$1000,5,0),0)</f>
        <v/>
      </c>
      <c r="P553" t="str">
        <f>IFERROR(VLOOKUP($A553,'Event 9'!$D$1:$H$1000,5,0),0)</f>
        <v/>
      </c>
      <c r="Q553" t="str">
        <f>IFERROR(VLOOKUP($A553,'Event 10'!$D$1:$H$1000,5,0),0)</f>
        <v/>
      </c>
      <c r="R553" t="str">
        <f>IFERROR(VLOOKUP($A553,'Event 11'!$D$1:$H$1000,5,0),0)</f>
        <v/>
      </c>
      <c r="S553" t="str">
        <f>IFERROR(VLOOKUP($A553,'Event 12'!$D$1:$H$1000,5,0),0)</f>
        <v/>
      </c>
      <c r="T553" t="str">
        <f>IFERROR(VLOOKUP($A553,'Event 13'!$D$1:$H$1000,5,0),0)</f>
        <v/>
      </c>
      <c r="U553" t="str">
        <f>IFERROR(VLOOKUP($A553,'Event 14'!$D$1:$H$1000,5,0),0)</f>
        <v/>
      </c>
      <c r="V553">
        <f>IFERROR(VLOOKUP($A553,'[3]Event 15'!$D$1:$H$1000,5,0),0)</f>
        <v>0</v>
      </c>
    </row>
    <row r="554" spans="1:22">
      <c r="A554">
        <v>1146705</v>
      </c>
      <c r="B554" t="s">
        <v>159</v>
      </c>
      <c r="C554" t="s">
        <v>185</v>
      </c>
      <c r="D554" t="s">
        <v>243</v>
      </c>
      <c r="E554" s="18" t="s">
        <v>207</v>
      </c>
      <c r="F554" s="16">
        <v>2012</v>
      </c>
      <c r="G554" s="4">
        <f t="shared" si="11"/>
        <v>0</v>
      </c>
      <c r="H554" t="str">
        <f>IFERROR(VLOOKUP($A554,'Event 1'!$D$1:$H$1000,5,0),0)</f>
        <v/>
      </c>
      <c r="I554" t="str">
        <f>IFERROR(VLOOKUP($A554,'Event 2'!$D$1:$H$1000,5,0),0)</f>
        <v/>
      </c>
      <c r="J554" t="str">
        <f>IFERROR(VLOOKUP($A554,'Event 3'!$D$1:$H$1000,5,0),0)</f>
        <v/>
      </c>
      <c r="K554" t="str">
        <f>IFERROR(VLOOKUP($A554,'Event 4'!$D$1:$H$1000,5,0),0)</f>
        <v/>
      </c>
      <c r="L554" t="str">
        <f>IFERROR(VLOOKUP($A554,'Event 5'!$D$1:$H$1000,5,0),0)</f>
        <v/>
      </c>
      <c r="M554" t="str">
        <f>IFERROR(VLOOKUP($A554,'Event 6'!$D$1:$H$1000,5,0),0)</f>
        <v/>
      </c>
      <c r="N554" t="str">
        <f>IFERROR(VLOOKUP($A554,'Event 7'!$D$1:$H$1000,5,0),0)</f>
        <v/>
      </c>
      <c r="O554" t="str">
        <f>IFERROR(VLOOKUP($A554,'Event 8'!$D$1:$H$1000,5,0),0)</f>
        <v/>
      </c>
      <c r="P554" t="str">
        <f>IFERROR(VLOOKUP($A554,'Event 9'!$D$1:$H$1000,5,0),0)</f>
        <v/>
      </c>
      <c r="Q554" t="str">
        <f>IFERROR(VLOOKUP($A554,'Event 10'!$D$1:$H$1000,5,0),0)</f>
        <v/>
      </c>
      <c r="R554" t="str">
        <f>IFERROR(VLOOKUP($A554,'Event 11'!$D$1:$H$1000,5,0),0)</f>
        <v/>
      </c>
      <c r="S554" t="str">
        <f>IFERROR(VLOOKUP($A554,'Event 12'!$D$1:$H$1000,5,0),0)</f>
        <v/>
      </c>
      <c r="T554" t="str">
        <f>IFERROR(VLOOKUP($A554,'Event 13'!$D$1:$H$1000,5,0),0)</f>
        <v/>
      </c>
      <c r="U554" t="str">
        <f>IFERROR(VLOOKUP($A554,'Event 14'!$D$1:$H$1000,5,0),0)</f>
        <v/>
      </c>
      <c r="V554">
        <f>IFERROR(VLOOKUP($A554,'[3]Event 15'!$D$1:$H$1000,5,0),0)</f>
        <v>0</v>
      </c>
    </row>
    <row r="555" spans="1:22">
      <c r="A555">
        <v>1121043</v>
      </c>
      <c r="B555" t="s">
        <v>146</v>
      </c>
      <c r="C555" t="s">
        <v>187</v>
      </c>
      <c r="D555" t="s">
        <v>246</v>
      </c>
      <c r="E555" s="18" t="s">
        <v>207</v>
      </c>
      <c r="F555" s="16">
        <v>2011</v>
      </c>
      <c r="G555" s="4">
        <f t="shared" si="11"/>
        <v>0</v>
      </c>
      <c r="H555" t="str">
        <f>IFERROR(VLOOKUP($A555,'Event 1'!$D$1:$H$1000,5,0),0)</f>
        <v/>
      </c>
      <c r="I555" t="str">
        <f>IFERROR(VLOOKUP($A555,'Event 2'!$D$1:$H$1000,5,0),0)</f>
        <v/>
      </c>
      <c r="J555" t="str">
        <f>IFERROR(VLOOKUP($A555,'Event 3'!$D$1:$H$1000,5,0),0)</f>
        <v/>
      </c>
      <c r="K555" t="str">
        <f>IFERROR(VLOOKUP($A555,'Event 4'!$D$1:$H$1000,5,0),0)</f>
        <v/>
      </c>
      <c r="L555" t="str">
        <f>IFERROR(VLOOKUP($A555,'Event 5'!$D$1:$H$1000,5,0),0)</f>
        <v/>
      </c>
      <c r="M555" t="str">
        <f>IFERROR(VLOOKUP($A555,'Event 6'!$D$1:$H$1000,5,0),0)</f>
        <v/>
      </c>
      <c r="N555" t="str">
        <f>IFERROR(VLOOKUP($A555,'Event 7'!$D$1:$H$1000,5,0),0)</f>
        <v/>
      </c>
      <c r="O555" t="str">
        <f>IFERROR(VLOOKUP($A555,'Event 8'!$D$1:$H$1000,5,0),0)</f>
        <v/>
      </c>
      <c r="P555" t="str">
        <f>IFERROR(VLOOKUP($A555,'Event 9'!$D$1:$H$1000,5,0),0)</f>
        <v/>
      </c>
      <c r="Q555" t="str">
        <f>IFERROR(VLOOKUP($A555,'Event 10'!$D$1:$H$1000,5,0),0)</f>
        <v/>
      </c>
      <c r="R555" t="str">
        <f>IFERROR(VLOOKUP($A555,'Event 11'!$D$1:$H$1000,5,0),0)</f>
        <v/>
      </c>
      <c r="S555" t="str">
        <f>IFERROR(VLOOKUP($A555,'Event 12'!$D$1:$H$1000,5,0),0)</f>
        <v/>
      </c>
      <c r="T555" t="str">
        <f>IFERROR(VLOOKUP($A555,'Event 13'!$D$1:$H$1000,5,0),0)</f>
        <v/>
      </c>
      <c r="U555" t="str">
        <f>IFERROR(VLOOKUP($A555,'Event 14'!$D$1:$H$1000,5,0),0)</f>
        <v/>
      </c>
      <c r="V555">
        <f>IFERROR(VLOOKUP($A555,'[3]Event 15'!$D$1:$H$1000,5,0),0)</f>
        <v>0</v>
      </c>
    </row>
    <row r="556" spans="1:22">
      <c r="A556">
        <v>1117143</v>
      </c>
      <c r="B556" t="s">
        <v>101</v>
      </c>
      <c r="C556" t="s">
        <v>484</v>
      </c>
      <c r="D556" t="s">
        <v>244</v>
      </c>
      <c r="E556" s="18" t="s">
        <v>207</v>
      </c>
      <c r="F556" s="16">
        <v>2011</v>
      </c>
      <c r="G556" s="4">
        <f t="shared" si="11"/>
        <v>0</v>
      </c>
      <c r="H556" t="str">
        <f>IFERROR(VLOOKUP($A556,'Event 1'!$D$1:$H$1000,5,0),0)</f>
        <v/>
      </c>
      <c r="I556" t="str">
        <f>IFERROR(VLOOKUP($A556,'Event 2'!$D$1:$H$1000,5,0),0)</f>
        <v/>
      </c>
      <c r="J556" t="str">
        <f>IFERROR(VLOOKUP($A556,'Event 3'!$D$1:$H$1000,5,0),0)</f>
        <v/>
      </c>
      <c r="K556" t="str">
        <f>IFERROR(VLOOKUP($A556,'Event 4'!$D$1:$H$1000,5,0),0)</f>
        <v/>
      </c>
      <c r="L556" t="str">
        <f>IFERROR(VLOOKUP($A556,'Event 5'!$D$1:$H$1000,5,0),0)</f>
        <v/>
      </c>
      <c r="M556" t="str">
        <f>IFERROR(VLOOKUP($A556,'Event 6'!$D$1:$H$1000,5,0),0)</f>
        <v/>
      </c>
      <c r="N556" t="str">
        <f>IFERROR(VLOOKUP($A556,'Event 7'!$D$1:$H$1000,5,0),0)</f>
        <v/>
      </c>
      <c r="O556" t="str">
        <f>IFERROR(VLOOKUP($A556,'Event 8'!$D$1:$H$1000,5,0),0)</f>
        <v/>
      </c>
      <c r="P556" t="str">
        <f>IFERROR(VLOOKUP($A556,'Event 9'!$D$1:$H$1000,5,0),0)</f>
        <v/>
      </c>
      <c r="Q556" t="str">
        <f>IFERROR(VLOOKUP($A556,'Event 10'!$D$1:$H$1000,5,0),0)</f>
        <v/>
      </c>
      <c r="R556" t="str">
        <f>IFERROR(VLOOKUP($A556,'Event 11'!$D$1:$H$1000,5,0),0)</f>
        <v/>
      </c>
      <c r="S556" t="str">
        <f>IFERROR(VLOOKUP($A556,'Event 12'!$D$1:$H$1000,5,0),0)</f>
        <v/>
      </c>
      <c r="T556" t="str">
        <f>IFERROR(VLOOKUP($A556,'Event 13'!$D$1:$H$1000,5,0),0)</f>
        <v/>
      </c>
      <c r="U556" t="str">
        <f>IFERROR(VLOOKUP($A556,'Event 14'!$D$1:$H$1000,5,0),0)</f>
        <v/>
      </c>
      <c r="V556">
        <f>IFERROR(VLOOKUP($A556,'[3]Event 15'!$D$1:$H$1000,5,0),0)</f>
        <v>0</v>
      </c>
    </row>
    <row r="557" spans="1:22">
      <c r="A557">
        <v>1108133</v>
      </c>
      <c r="B557" t="s">
        <v>437</v>
      </c>
      <c r="C557" t="s">
        <v>445</v>
      </c>
      <c r="D557" t="s">
        <v>250</v>
      </c>
      <c r="E557" s="18" t="s">
        <v>207</v>
      </c>
      <c r="F557" s="16">
        <v>2012</v>
      </c>
      <c r="G557" s="4">
        <f t="shared" si="11"/>
        <v>0</v>
      </c>
      <c r="H557" t="str">
        <f>IFERROR(VLOOKUP($A557,'Event 1'!$D$1:$H$1000,5,0),0)</f>
        <v/>
      </c>
      <c r="I557" t="str">
        <f>IFERROR(VLOOKUP($A557,'Event 2'!$D$1:$H$1000,5,0),0)</f>
        <v/>
      </c>
      <c r="J557" t="str">
        <f>IFERROR(VLOOKUP($A557,'Event 3'!$D$1:$H$1000,5,0),0)</f>
        <v/>
      </c>
      <c r="K557" t="str">
        <f>IFERROR(VLOOKUP($A557,'Event 4'!$D$1:$H$1000,5,0),0)</f>
        <v/>
      </c>
      <c r="L557" t="str">
        <f>IFERROR(VLOOKUP($A557,'Event 5'!$D$1:$H$1000,5,0),0)</f>
        <v/>
      </c>
      <c r="M557" t="str">
        <f>IFERROR(VLOOKUP($A557,'Event 6'!$D$1:$H$1000,5,0),0)</f>
        <v/>
      </c>
      <c r="N557" t="str">
        <f>IFERROR(VLOOKUP($A557,'Event 7'!$D$1:$H$1000,5,0),0)</f>
        <v/>
      </c>
      <c r="O557" t="str">
        <f>IFERROR(VLOOKUP($A557,'Event 8'!$D$1:$H$1000,5,0),0)</f>
        <v/>
      </c>
      <c r="P557" t="str">
        <f>IFERROR(VLOOKUP($A557,'Event 9'!$D$1:$H$1000,5,0),0)</f>
        <v/>
      </c>
      <c r="Q557" t="str">
        <f>IFERROR(VLOOKUP($A557,'Event 10'!$D$1:$H$1000,5,0),0)</f>
        <v/>
      </c>
      <c r="R557" t="str">
        <f>IFERROR(VLOOKUP($A557,'Event 11'!$D$1:$H$1000,5,0),0)</f>
        <v/>
      </c>
      <c r="S557" t="str">
        <f>IFERROR(VLOOKUP($A557,'Event 12'!$D$1:$H$1000,5,0),0)</f>
        <v/>
      </c>
      <c r="T557" t="str">
        <f>IFERROR(VLOOKUP($A557,'Event 13'!$D$1:$H$1000,5,0),0)</f>
        <v/>
      </c>
      <c r="U557" t="str">
        <f>IFERROR(VLOOKUP($A557,'Event 14'!$D$1:$H$1000,5,0),0)</f>
        <v/>
      </c>
      <c r="V557">
        <f>IFERROR(VLOOKUP($A557,'[3]Event 15'!$D$1:$H$1000,5,0),0)</f>
        <v>0</v>
      </c>
    </row>
    <row r="558" spans="1:22">
      <c r="A558">
        <v>1138516</v>
      </c>
      <c r="B558" t="s">
        <v>309</v>
      </c>
      <c r="C558" t="s">
        <v>310</v>
      </c>
      <c r="D558" t="s">
        <v>218</v>
      </c>
      <c r="E558" s="18" t="s">
        <v>207</v>
      </c>
      <c r="F558" s="16">
        <v>2011</v>
      </c>
      <c r="G558" s="4">
        <f t="shared" si="11"/>
        <v>0</v>
      </c>
      <c r="H558" t="str">
        <f>IFERROR(VLOOKUP($A558,'Event 1'!$D$1:$H$1000,5,0),0)</f>
        <v/>
      </c>
      <c r="I558" t="str">
        <f>IFERROR(VLOOKUP($A558,'Event 2'!$D$1:$H$1000,5,0),0)</f>
        <v/>
      </c>
      <c r="J558" t="str">
        <f>IFERROR(VLOOKUP($A558,'Event 3'!$D$1:$H$1000,5,0),0)</f>
        <v/>
      </c>
      <c r="K558" t="str">
        <f>IFERROR(VLOOKUP($A558,'Event 4'!$D$1:$H$1000,5,0),0)</f>
        <v/>
      </c>
      <c r="L558" t="str">
        <f>IFERROR(VLOOKUP($A558,'Event 5'!$D$1:$H$1000,5,0),0)</f>
        <v/>
      </c>
      <c r="M558" t="str">
        <f>IFERROR(VLOOKUP($A558,'Event 6'!$D$1:$H$1000,5,0),0)</f>
        <v/>
      </c>
      <c r="N558" t="str">
        <f>IFERROR(VLOOKUP($A558,'Event 7'!$D$1:$H$1000,5,0),0)</f>
        <v/>
      </c>
      <c r="O558" t="str">
        <f>IFERROR(VLOOKUP($A558,'Event 8'!$D$1:$H$1000,5,0),0)</f>
        <v/>
      </c>
      <c r="P558" t="str">
        <f>IFERROR(VLOOKUP($A558,'Event 9'!$D$1:$H$1000,5,0),0)</f>
        <v/>
      </c>
      <c r="Q558" t="str">
        <f>IFERROR(VLOOKUP($A558,'Event 10'!$D$1:$H$1000,5,0),0)</f>
        <v/>
      </c>
      <c r="R558" t="str">
        <f>IFERROR(VLOOKUP($A558,'Event 11'!$D$1:$H$1000,5,0),0)</f>
        <v/>
      </c>
      <c r="S558" t="str">
        <f>IFERROR(VLOOKUP($A558,'Event 12'!$D$1:$H$1000,5,0),0)</f>
        <v/>
      </c>
      <c r="T558" t="str">
        <f>IFERROR(VLOOKUP($A558,'Event 13'!$D$1:$H$1000,5,0),0)</f>
        <v/>
      </c>
      <c r="U558" t="str">
        <f>IFERROR(VLOOKUP($A558,'Event 14'!$D$1:$H$1000,5,0),0)</f>
        <v/>
      </c>
      <c r="V558">
        <f>IFERROR(VLOOKUP($A558,'[3]Event 15'!$D$1:$H$1000,5,0),0)</f>
        <v>0</v>
      </c>
    </row>
    <row r="559" spans="1:22">
      <c r="A559">
        <v>1118464</v>
      </c>
      <c r="B559" t="s">
        <v>412</v>
      </c>
      <c r="C559" t="s">
        <v>310</v>
      </c>
      <c r="D559" t="s">
        <v>223</v>
      </c>
      <c r="E559" s="18" t="s">
        <v>207</v>
      </c>
      <c r="F559" s="16">
        <v>2011</v>
      </c>
      <c r="G559" s="4">
        <f t="shared" si="11"/>
        <v>0</v>
      </c>
      <c r="H559" t="str">
        <f>IFERROR(VLOOKUP($A559,'Event 1'!$D$1:$H$1000,5,0),0)</f>
        <v/>
      </c>
      <c r="I559" t="str">
        <f>IFERROR(VLOOKUP($A559,'Event 2'!$D$1:$H$1000,5,0),0)</f>
        <v/>
      </c>
      <c r="J559" t="str">
        <f>IFERROR(VLOOKUP($A559,'Event 3'!$D$1:$H$1000,5,0),0)</f>
        <v/>
      </c>
      <c r="K559" t="str">
        <f>IFERROR(VLOOKUP($A559,'Event 4'!$D$1:$H$1000,5,0),0)</f>
        <v/>
      </c>
      <c r="L559" t="str">
        <f>IFERROR(VLOOKUP($A559,'Event 5'!$D$1:$H$1000,5,0),0)</f>
        <v/>
      </c>
      <c r="M559" t="str">
        <f>IFERROR(VLOOKUP($A559,'Event 6'!$D$1:$H$1000,5,0),0)</f>
        <v/>
      </c>
      <c r="N559" t="str">
        <f>IFERROR(VLOOKUP($A559,'Event 7'!$D$1:$H$1000,5,0),0)</f>
        <v/>
      </c>
      <c r="O559" t="str">
        <f>IFERROR(VLOOKUP($A559,'Event 8'!$D$1:$H$1000,5,0),0)</f>
        <v/>
      </c>
      <c r="P559" t="str">
        <f>IFERROR(VLOOKUP($A559,'Event 9'!$D$1:$H$1000,5,0),0)</f>
        <v/>
      </c>
      <c r="Q559" t="str">
        <f>IFERROR(VLOOKUP($A559,'Event 10'!$D$1:$H$1000,5,0),0)</f>
        <v/>
      </c>
      <c r="R559" t="str">
        <f>IFERROR(VLOOKUP($A559,'Event 11'!$D$1:$H$1000,5,0),0)</f>
        <v/>
      </c>
      <c r="S559" t="str">
        <f>IFERROR(VLOOKUP($A559,'Event 12'!$D$1:$H$1000,5,0),0)</f>
        <v/>
      </c>
      <c r="T559" t="str">
        <f>IFERROR(VLOOKUP($A559,'Event 13'!$D$1:$H$1000,5,0),0)</f>
        <v/>
      </c>
      <c r="U559" t="str">
        <f>IFERROR(VLOOKUP($A559,'Event 14'!$D$1:$H$1000,5,0),0)</f>
        <v/>
      </c>
      <c r="V559">
        <f>IFERROR(VLOOKUP($A559,'[3]Event 15'!$D$1:$H$1000,5,0),0)</f>
        <v>0</v>
      </c>
    </row>
    <row r="560" spans="1:22">
      <c r="A560">
        <v>1113999</v>
      </c>
      <c r="B560" t="s">
        <v>49</v>
      </c>
      <c r="C560" t="s">
        <v>557</v>
      </c>
      <c r="D560" t="s">
        <v>250</v>
      </c>
      <c r="E560" s="18" t="s">
        <v>207</v>
      </c>
      <c r="F560" s="16">
        <v>2011</v>
      </c>
      <c r="G560" s="4">
        <f t="shared" si="11"/>
        <v>0</v>
      </c>
      <c r="H560" t="str">
        <f>IFERROR(VLOOKUP($A560,'Event 1'!$D$1:$H$1000,5,0),0)</f>
        <v/>
      </c>
      <c r="I560" t="str">
        <f>IFERROR(VLOOKUP($A560,'Event 2'!$D$1:$H$1000,5,0),0)</f>
        <v/>
      </c>
      <c r="J560" t="str">
        <f>IFERROR(VLOOKUP($A560,'Event 3'!$D$1:$H$1000,5,0),0)</f>
        <v/>
      </c>
      <c r="K560" t="str">
        <f>IFERROR(VLOOKUP($A560,'Event 4'!$D$1:$H$1000,5,0),0)</f>
        <v/>
      </c>
      <c r="L560" t="str">
        <f>IFERROR(VLOOKUP($A560,'Event 5'!$D$1:$H$1000,5,0),0)</f>
        <v/>
      </c>
      <c r="M560" t="str">
        <f>IFERROR(VLOOKUP($A560,'Event 6'!$D$1:$H$1000,5,0),0)</f>
        <v/>
      </c>
      <c r="N560" t="str">
        <f>IFERROR(VLOOKUP($A560,'Event 7'!$D$1:$H$1000,5,0),0)</f>
        <v/>
      </c>
      <c r="O560" t="str">
        <f>IFERROR(VLOOKUP($A560,'Event 8'!$D$1:$H$1000,5,0),0)</f>
        <v/>
      </c>
      <c r="P560" t="str">
        <f>IFERROR(VLOOKUP($A560,'Event 9'!$D$1:$H$1000,5,0),0)</f>
        <v/>
      </c>
      <c r="Q560" t="str">
        <f>IFERROR(VLOOKUP($A560,'Event 10'!$D$1:$H$1000,5,0),0)</f>
        <v/>
      </c>
      <c r="R560" t="str">
        <f>IFERROR(VLOOKUP($A560,'Event 11'!$D$1:$H$1000,5,0),0)</f>
        <v/>
      </c>
      <c r="S560" t="str">
        <f>IFERROR(VLOOKUP($A560,'Event 12'!$D$1:$H$1000,5,0),0)</f>
        <v/>
      </c>
      <c r="T560" t="str">
        <f>IFERROR(VLOOKUP($A560,'Event 13'!$D$1:$H$1000,5,0),0)</f>
        <v/>
      </c>
      <c r="U560" t="str">
        <f>IFERROR(VLOOKUP($A560,'Event 14'!$D$1:$H$1000,5,0),0)</f>
        <v/>
      </c>
      <c r="V560">
        <f>IFERROR(VLOOKUP($A560,'[3]Event 15'!$D$1:$H$1000,5,0),0)</f>
        <v>0</v>
      </c>
    </row>
    <row r="561" spans="1:22">
      <c r="A561">
        <v>1117707</v>
      </c>
      <c r="B561" t="s">
        <v>148</v>
      </c>
      <c r="C561" t="s">
        <v>446</v>
      </c>
      <c r="D561" t="s">
        <v>235</v>
      </c>
      <c r="E561" s="18" t="s">
        <v>207</v>
      </c>
      <c r="F561" s="16">
        <v>2011</v>
      </c>
      <c r="G561" s="4">
        <f t="shared" si="11"/>
        <v>0</v>
      </c>
      <c r="H561" t="str">
        <f>IFERROR(VLOOKUP($A561,'Event 1'!$D$1:$H$1000,5,0),0)</f>
        <v/>
      </c>
      <c r="I561" t="str">
        <f>IFERROR(VLOOKUP($A561,'Event 2'!$D$1:$H$1000,5,0),0)</f>
        <v/>
      </c>
      <c r="J561" t="str">
        <f>IFERROR(VLOOKUP($A561,'Event 3'!$D$1:$H$1000,5,0),0)</f>
        <v/>
      </c>
      <c r="K561" t="str">
        <f>IFERROR(VLOOKUP($A561,'Event 4'!$D$1:$H$1000,5,0),0)</f>
        <v/>
      </c>
      <c r="L561" t="str">
        <f>IFERROR(VLOOKUP($A561,'Event 5'!$D$1:$H$1000,5,0),0)</f>
        <v/>
      </c>
      <c r="M561" t="str">
        <f>IFERROR(VLOOKUP($A561,'Event 6'!$D$1:$H$1000,5,0),0)</f>
        <v/>
      </c>
      <c r="N561" t="str">
        <f>IFERROR(VLOOKUP($A561,'Event 7'!$D$1:$H$1000,5,0),0)</f>
        <v/>
      </c>
      <c r="O561" t="str">
        <f>IFERROR(VLOOKUP($A561,'Event 8'!$D$1:$H$1000,5,0),0)</f>
        <v/>
      </c>
      <c r="P561" t="str">
        <f>IFERROR(VLOOKUP($A561,'Event 9'!$D$1:$H$1000,5,0),0)</f>
        <v/>
      </c>
      <c r="Q561" t="str">
        <f>IFERROR(VLOOKUP($A561,'Event 10'!$D$1:$H$1000,5,0),0)</f>
        <v/>
      </c>
      <c r="R561" t="str">
        <f>IFERROR(VLOOKUP($A561,'Event 11'!$D$1:$H$1000,5,0),0)</f>
        <v/>
      </c>
      <c r="S561" t="str">
        <f>IFERROR(VLOOKUP($A561,'Event 12'!$D$1:$H$1000,5,0),0)</f>
        <v/>
      </c>
      <c r="T561" t="str">
        <f>IFERROR(VLOOKUP($A561,'Event 13'!$D$1:$H$1000,5,0),0)</f>
        <v/>
      </c>
      <c r="U561" t="str">
        <f>IFERROR(VLOOKUP($A561,'Event 14'!$D$1:$H$1000,5,0),0)</f>
        <v/>
      </c>
      <c r="V561">
        <f>IFERROR(VLOOKUP($A561,'[3]Event 15'!$D$1:$H$1000,5,0),0)</f>
        <v>0</v>
      </c>
    </row>
    <row r="562" spans="1:22">
      <c r="A562">
        <v>1118589</v>
      </c>
      <c r="B562" t="s">
        <v>85</v>
      </c>
      <c r="C562" t="s">
        <v>413</v>
      </c>
      <c r="D562" t="s">
        <v>223</v>
      </c>
      <c r="E562" s="18" t="s">
        <v>207</v>
      </c>
      <c r="F562" s="16">
        <v>2011</v>
      </c>
      <c r="G562" s="4">
        <f t="shared" si="11"/>
        <v>0</v>
      </c>
      <c r="H562" t="str">
        <f>IFERROR(VLOOKUP($A562,'Event 1'!$D$1:$H$1000,5,0),0)</f>
        <v/>
      </c>
      <c r="I562" t="str">
        <f>IFERROR(VLOOKUP($A562,'Event 2'!$D$1:$H$1000,5,0),0)</f>
        <v/>
      </c>
      <c r="J562" t="str">
        <f>IFERROR(VLOOKUP($A562,'Event 3'!$D$1:$H$1000,5,0),0)</f>
        <v/>
      </c>
      <c r="K562" t="str">
        <f>IFERROR(VLOOKUP($A562,'Event 4'!$D$1:$H$1000,5,0),0)</f>
        <v/>
      </c>
      <c r="L562" t="str">
        <f>IFERROR(VLOOKUP($A562,'Event 5'!$D$1:$H$1000,5,0),0)</f>
        <v/>
      </c>
      <c r="M562" t="str">
        <f>IFERROR(VLOOKUP($A562,'Event 6'!$D$1:$H$1000,5,0),0)</f>
        <v/>
      </c>
      <c r="N562" t="str">
        <f>IFERROR(VLOOKUP($A562,'Event 7'!$D$1:$H$1000,5,0),0)</f>
        <v/>
      </c>
      <c r="O562" t="str">
        <f>IFERROR(VLOOKUP($A562,'Event 8'!$D$1:$H$1000,5,0),0)</f>
        <v/>
      </c>
      <c r="P562" t="str">
        <f>IFERROR(VLOOKUP($A562,'Event 9'!$D$1:$H$1000,5,0),0)</f>
        <v/>
      </c>
      <c r="Q562" t="str">
        <f>IFERROR(VLOOKUP($A562,'Event 10'!$D$1:$H$1000,5,0),0)</f>
        <v/>
      </c>
      <c r="R562" t="str">
        <f>IFERROR(VLOOKUP($A562,'Event 11'!$D$1:$H$1000,5,0),0)</f>
        <v/>
      </c>
      <c r="S562" t="str">
        <f>IFERROR(VLOOKUP($A562,'Event 12'!$D$1:$H$1000,5,0),0)</f>
        <v/>
      </c>
      <c r="T562" t="str">
        <f>IFERROR(VLOOKUP($A562,'Event 13'!$D$1:$H$1000,5,0),0)</f>
        <v/>
      </c>
      <c r="U562" t="str">
        <f>IFERROR(VLOOKUP($A562,'Event 14'!$D$1:$H$1000,5,0),0)</f>
        <v/>
      </c>
      <c r="V562">
        <f>IFERROR(VLOOKUP($A562,'[3]Event 15'!$D$1:$H$1000,5,0),0)</f>
        <v>0</v>
      </c>
    </row>
    <row r="563" spans="1:22">
      <c r="A563">
        <v>1104273</v>
      </c>
      <c r="B563" t="s">
        <v>148</v>
      </c>
      <c r="C563" t="s">
        <v>358</v>
      </c>
      <c r="D563" t="s">
        <v>224</v>
      </c>
      <c r="E563" s="18" t="s">
        <v>207</v>
      </c>
      <c r="F563" s="16">
        <v>2011</v>
      </c>
      <c r="G563" s="4">
        <f t="shared" si="11"/>
        <v>0</v>
      </c>
      <c r="H563" t="str">
        <f>IFERROR(VLOOKUP($A563,'Event 1'!$D$1:$H$1000,5,0),0)</f>
        <v/>
      </c>
      <c r="I563" t="str">
        <f>IFERROR(VLOOKUP($A563,'Event 2'!$D$1:$H$1000,5,0),0)</f>
        <v/>
      </c>
      <c r="J563" t="str">
        <f>IFERROR(VLOOKUP($A563,'Event 3'!$D$1:$H$1000,5,0),0)</f>
        <v/>
      </c>
      <c r="K563" t="str">
        <f>IFERROR(VLOOKUP($A563,'Event 4'!$D$1:$H$1000,5,0),0)</f>
        <v/>
      </c>
      <c r="L563" t="str">
        <f>IFERROR(VLOOKUP($A563,'Event 5'!$D$1:$H$1000,5,0),0)</f>
        <v/>
      </c>
      <c r="M563" t="str">
        <f>IFERROR(VLOOKUP($A563,'Event 6'!$D$1:$H$1000,5,0),0)</f>
        <v/>
      </c>
      <c r="N563" t="str">
        <f>IFERROR(VLOOKUP($A563,'Event 7'!$D$1:$H$1000,5,0),0)</f>
        <v/>
      </c>
      <c r="O563" t="str">
        <f>IFERROR(VLOOKUP($A563,'Event 8'!$D$1:$H$1000,5,0),0)</f>
        <v/>
      </c>
      <c r="P563" t="str">
        <f>IFERROR(VLOOKUP($A563,'Event 9'!$D$1:$H$1000,5,0),0)</f>
        <v/>
      </c>
      <c r="Q563" t="str">
        <f>IFERROR(VLOOKUP($A563,'Event 10'!$D$1:$H$1000,5,0),0)</f>
        <v/>
      </c>
      <c r="R563" t="str">
        <f>IFERROR(VLOOKUP($A563,'Event 11'!$D$1:$H$1000,5,0),0)</f>
        <v/>
      </c>
      <c r="S563" t="str">
        <f>IFERROR(VLOOKUP($A563,'Event 12'!$D$1:$H$1000,5,0),0)</f>
        <v/>
      </c>
      <c r="T563" t="str">
        <f>IFERROR(VLOOKUP($A563,'Event 13'!$D$1:$H$1000,5,0),0)</f>
        <v/>
      </c>
      <c r="U563" t="str">
        <f>IFERROR(VLOOKUP($A563,'Event 14'!$D$1:$H$1000,5,0),0)</f>
        <v/>
      </c>
      <c r="V563">
        <f>IFERROR(VLOOKUP($A563,'[3]Event 15'!$D$1:$H$1000,5,0),0)</f>
        <v>0</v>
      </c>
    </row>
    <row r="564" spans="1:22">
      <c r="A564">
        <v>1115752</v>
      </c>
      <c r="B564" t="s">
        <v>86</v>
      </c>
      <c r="C564" t="s">
        <v>504</v>
      </c>
      <c r="D564" t="s">
        <v>210</v>
      </c>
      <c r="E564" s="18" t="s">
        <v>207</v>
      </c>
      <c r="F564" s="16">
        <v>2011</v>
      </c>
      <c r="G564" s="4">
        <f t="shared" si="11"/>
        <v>0</v>
      </c>
      <c r="H564" t="str">
        <f>IFERROR(VLOOKUP($A564,'Event 1'!$D$1:$H$1000,5,0),0)</f>
        <v/>
      </c>
      <c r="I564" t="str">
        <f>IFERROR(VLOOKUP($A564,'Event 2'!$D$1:$H$1000,5,0),0)</f>
        <v/>
      </c>
      <c r="J564" t="str">
        <f>IFERROR(VLOOKUP($A564,'Event 3'!$D$1:$H$1000,5,0),0)</f>
        <v/>
      </c>
      <c r="K564" t="str">
        <f>IFERROR(VLOOKUP($A564,'Event 4'!$D$1:$H$1000,5,0),0)</f>
        <v/>
      </c>
      <c r="L564" t="str">
        <f>IFERROR(VLOOKUP($A564,'Event 5'!$D$1:$H$1000,5,0),0)</f>
        <v/>
      </c>
      <c r="M564" t="str">
        <f>IFERROR(VLOOKUP($A564,'Event 6'!$D$1:$H$1000,5,0),0)</f>
        <v/>
      </c>
      <c r="N564" t="str">
        <f>IFERROR(VLOOKUP($A564,'Event 7'!$D$1:$H$1000,5,0),0)</f>
        <v/>
      </c>
      <c r="O564" t="str">
        <f>IFERROR(VLOOKUP($A564,'Event 8'!$D$1:$H$1000,5,0),0)</f>
        <v/>
      </c>
      <c r="P564" t="str">
        <f>IFERROR(VLOOKUP($A564,'Event 9'!$D$1:$H$1000,5,0),0)</f>
        <v/>
      </c>
      <c r="Q564" t="str">
        <f>IFERROR(VLOOKUP($A564,'Event 10'!$D$1:$H$1000,5,0),0)</f>
        <v/>
      </c>
      <c r="R564" t="str">
        <f>IFERROR(VLOOKUP($A564,'Event 11'!$D$1:$H$1000,5,0),0)</f>
        <v/>
      </c>
      <c r="S564" t="str">
        <f>IFERROR(VLOOKUP($A564,'Event 12'!$D$1:$H$1000,5,0),0)</f>
        <v/>
      </c>
      <c r="T564" t="str">
        <f>IFERROR(VLOOKUP($A564,'Event 13'!$D$1:$H$1000,5,0),0)</f>
        <v/>
      </c>
      <c r="U564" t="str">
        <f>IFERROR(VLOOKUP($A564,'Event 14'!$D$1:$H$1000,5,0),0)</f>
        <v/>
      </c>
      <c r="V564">
        <f>IFERROR(VLOOKUP($A564,'[3]Event 15'!$D$1:$H$1000,5,0),0)</f>
        <v>0</v>
      </c>
    </row>
    <row r="565" spans="1:22">
      <c r="A565">
        <v>1136595</v>
      </c>
      <c r="B565" t="s">
        <v>453</v>
      </c>
      <c r="C565" t="s">
        <v>454</v>
      </c>
      <c r="D565" t="s">
        <v>240</v>
      </c>
      <c r="E565" s="18" t="s">
        <v>207</v>
      </c>
      <c r="F565" s="16">
        <v>2011</v>
      </c>
      <c r="G565" s="4">
        <f t="shared" si="11"/>
        <v>0</v>
      </c>
      <c r="H565" t="str">
        <f>IFERROR(VLOOKUP($A565,'Event 1'!$D$1:$H$1000,5,0),0)</f>
        <v/>
      </c>
      <c r="I565" t="str">
        <f>IFERROR(VLOOKUP($A565,'Event 2'!$D$1:$H$1000,5,0),0)</f>
        <v/>
      </c>
      <c r="J565" t="str">
        <f>IFERROR(VLOOKUP($A565,'Event 3'!$D$1:$H$1000,5,0),0)</f>
        <v/>
      </c>
      <c r="K565" t="str">
        <f>IFERROR(VLOOKUP($A565,'Event 4'!$D$1:$H$1000,5,0),0)</f>
        <v/>
      </c>
      <c r="L565" t="str">
        <f>IFERROR(VLOOKUP($A565,'Event 5'!$D$1:$H$1000,5,0),0)</f>
        <v/>
      </c>
      <c r="M565" t="str">
        <f>IFERROR(VLOOKUP($A565,'Event 6'!$D$1:$H$1000,5,0),0)</f>
        <v/>
      </c>
      <c r="N565" t="str">
        <f>IFERROR(VLOOKUP($A565,'Event 7'!$D$1:$H$1000,5,0),0)</f>
        <v/>
      </c>
      <c r="O565" t="str">
        <f>IFERROR(VLOOKUP($A565,'Event 8'!$D$1:$H$1000,5,0),0)</f>
        <v/>
      </c>
      <c r="P565" t="str">
        <f>IFERROR(VLOOKUP($A565,'Event 9'!$D$1:$H$1000,5,0),0)</f>
        <v/>
      </c>
      <c r="Q565" t="str">
        <f>IFERROR(VLOOKUP($A565,'Event 10'!$D$1:$H$1000,5,0),0)</f>
        <v/>
      </c>
      <c r="R565" t="str">
        <f>IFERROR(VLOOKUP($A565,'Event 11'!$D$1:$H$1000,5,0),0)</f>
        <v/>
      </c>
      <c r="S565" t="str">
        <f>IFERROR(VLOOKUP($A565,'Event 12'!$D$1:$H$1000,5,0),0)</f>
        <v/>
      </c>
      <c r="T565" t="str">
        <f>IFERROR(VLOOKUP($A565,'Event 13'!$D$1:$H$1000,5,0),0)</f>
        <v/>
      </c>
      <c r="U565" t="str">
        <f>IFERROR(VLOOKUP($A565,'Event 14'!$D$1:$H$1000,5,0),0)</f>
        <v/>
      </c>
      <c r="V565">
        <f>IFERROR(VLOOKUP($A565,'[3]Event 15'!$D$1:$H$1000,5,0),0)</f>
        <v>0</v>
      </c>
    </row>
    <row r="566" spans="1:22">
      <c r="A566">
        <v>1121512</v>
      </c>
      <c r="B566" t="s">
        <v>1057</v>
      </c>
      <c r="C566" t="s">
        <v>189</v>
      </c>
      <c r="D566" t="s">
        <v>28</v>
      </c>
      <c r="E566" s="18" t="s">
        <v>207</v>
      </c>
      <c r="F566" s="16">
        <v>2012</v>
      </c>
      <c r="G566" s="4">
        <f t="shared" si="11"/>
        <v>0</v>
      </c>
      <c r="H566" t="str">
        <f>IFERROR(VLOOKUP($A566,'Event 1'!$D$1:$H$1000,5,0),0)</f>
        <v/>
      </c>
      <c r="I566" t="str">
        <f>IFERROR(VLOOKUP($A566,'Event 2'!$D$1:$H$1000,5,0),0)</f>
        <v/>
      </c>
      <c r="J566" t="str">
        <f>IFERROR(VLOOKUP($A566,'Event 3'!$D$1:$H$1000,5,0),0)</f>
        <v/>
      </c>
      <c r="K566" t="str">
        <f>IFERROR(VLOOKUP($A566,'Event 4'!$D$1:$H$1000,5,0),0)</f>
        <v/>
      </c>
      <c r="L566" t="str">
        <f>IFERROR(VLOOKUP($A566,'Event 5'!$D$1:$H$1000,5,0),0)</f>
        <v/>
      </c>
      <c r="M566" t="str">
        <f>IFERROR(VLOOKUP($A566,'Event 6'!$D$1:$H$1000,5,0),0)</f>
        <v/>
      </c>
      <c r="N566" t="str">
        <f>IFERROR(VLOOKUP($A566,'Event 7'!$D$1:$H$1000,5,0),0)</f>
        <v/>
      </c>
      <c r="O566" t="str">
        <f>IFERROR(VLOOKUP($A566,'Event 8'!$D$1:$H$1000,5,0),0)</f>
        <v/>
      </c>
      <c r="P566" t="str">
        <f>IFERROR(VLOOKUP($A566,'Event 9'!$D$1:$H$1000,5,0),0)</f>
        <v/>
      </c>
      <c r="Q566" t="str">
        <f>IFERROR(VLOOKUP($A566,'Event 10'!$D$1:$H$1000,5,0),0)</f>
        <v/>
      </c>
      <c r="R566" t="str">
        <f>IFERROR(VLOOKUP($A566,'Event 11'!$D$1:$H$1000,5,0),0)</f>
        <v/>
      </c>
      <c r="S566" t="str">
        <f>IFERROR(VLOOKUP($A566,'Event 12'!$D$1:$H$1000,5,0),0)</f>
        <v/>
      </c>
      <c r="T566" t="str">
        <f>IFERROR(VLOOKUP($A566,'Event 13'!$D$1:$H$1000,5,0),0)</f>
        <v/>
      </c>
      <c r="U566" t="str">
        <f>IFERROR(VLOOKUP($A566,'Event 14'!$D$1:$H$1000,5,0),0)</f>
        <v/>
      </c>
      <c r="V566">
        <f>IFERROR(VLOOKUP($A566,'[3]Event 15'!$D$1:$H$1000,5,0),0)</f>
        <v>0</v>
      </c>
    </row>
    <row r="567" spans="1:22">
      <c r="A567">
        <v>1114215</v>
      </c>
      <c r="B567" t="s">
        <v>178</v>
      </c>
      <c r="C567" t="s">
        <v>414</v>
      </c>
      <c r="D567" t="s">
        <v>223</v>
      </c>
      <c r="E567" s="18" t="s">
        <v>207</v>
      </c>
      <c r="F567" s="16">
        <v>2011</v>
      </c>
      <c r="G567" s="4">
        <f t="shared" si="11"/>
        <v>0</v>
      </c>
      <c r="H567" t="str">
        <f>IFERROR(VLOOKUP($A567,'Event 1'!$D$1:$H$1000,5,0),0)</f>
        <v/>
      </c>
      <c r="I567" t="str">
        <f>IFERROR(VLOOKUP($A567,'Event 2'!$D$1:$H$1000,5,0),0)</f>
        <v/>
      </c>
      <c r="J567" t="str">
        <f>IFERROR(VLOOKUP($A567,'Event 3'!$D$1:$H$1000,5,0),0)</f>
        <v/>
      </c>
      <c r="K567" t="str">
        <f>IFERROR(VLOOKUP($A567,'Event 4'!$D$1:$H$1000,5,0),0)</f>
        <v/>
      </c>
      <c r="L567" t="str">
        <f>IFERROR(VLOOKUP($A567,'Event 5'!$D$1:$H$1000,5,0),0)</f>
        <v/>
      </c>
      <c r="M567" t="str">
        <f>IFERROR(VLOOKUP($A567,'Event 6'!$D$1:$H$1000,5,0),0)</f>
        <v/>
      </c>
      <c r="N567" t="str">
        <f>IFERROR(VLOOKUP($A567,'Event 7'!$D$1:$H$1000,5,0),0)</f>
        <v/>
      </c>
      <c r="O567" t="str">
        <f>IFERROR(VLOOKUP($A567,'Event 8'!$D$1:$H$1000,5,0),0)</f>
        <v/>
      </c>
      <c r="P567" t="str">
        <f>IFERROR(VLOOKUP($A567,'Event 9'!$D$1:$H$1000,5,0),0)</f>
        <v/>
      </c>
      <c r="Q567" t="str">
        <f>IFERROR(VLOOKUP($A567,'Event 10'!$D$1:$H$1000,5,0),0)</f>
        <v/>
      </c>
      <c r="R567" t="str">
        <f>IFERROR(VLOOKUP($A567,'Event 11'!$D$1:$H$1000,5,0),0)</f>
        <v/>
      </c>
      <c r="S567" t="str">
        <f>IFERROR(VLOOKUP($A567,'Event 12'!$D$1:$H$1000,5,0),0)</f>
        <v/>
      </c>
      <c r="T567" t="str">
        <f>IFERROR(VLOOKUP($A567,'Event 13'!$D$1:$H$1000,5,0),0)</f>
        <v/>
      </c>
      <c r="U567" t="str">
        <f>IFERROR(VLOOKUP($A567,'Event 14'!$D$1:$H$1000,5,0),0)</f>
        <v/>
      </c>
      <c r="V567">
        <f>IFERROR(VLOOKUP($A567,'[3]Event 15'!$D$1:$H$1000,5,0),0)</f>
        <v>0</v>
      </c>
    </row>
    <row r="568" spans="1:22">
      <c r="A568">
        <v>1130837</v>
      </c>
      <c r="B568" t="s">
        <v>1058</v>
      </c>
      <c r="C568" t="s">
        <v>916</v>
      </c>
      <c r="D568" t="s">
        <v>228</v>
      </c>
      <c r="E568" s="18" t="s">
        <v>207</v>
      </c>
      <c r="F568" s="16">
        <v>2012</v>
      </c>
      <c r="G568" s="4">
        <f t="shared" si="11"/>
        <v>0</v>
      </c>
      <c r="H568" t="str">
        <f>IFERROR(VLOOKUP($A568,'Event 1'!$D$1:$H$1000,5,0),0)</f>
        <v/>
      </c>
      <c r="I568" t="str">
        <f>IFERROR(VLOOKUP($A568,'Event 2'!$D$1:$H$1000,5,0),0)</f>
        <v/>
      </c>
      <c r="J568" t="str">
        <f>IFERROR(VLOOKUP($A568,'Event 3'!$D$1:$H$1000,5,0),0)</f>
        <v/>
      </c>
      <c r="K568" t="str">
        <f>IFERROR(VLOOKUP($A568,'Event 4'!$D$1:$H$1000,5,0),0)</f>
        <v/>
      </c>
      <c r="L568" t="str">
        <f>IFERROR(VLOOKUP($A568,'Event 5'!$D$1:$H$1000,5,0),0)</f>
        <v/>
      </c>
      <c r="M568" t="str">
        <f>IFERROR(VLOOKUP($A568,'Event 6'!$D$1:$H$1000,5,0),0)</f>
        <v/>
      </c>
      <c r="N568" t="str">
        <f>IFERROR(VLOOKUP($A568,'Event 7'!$D$1:$H$1000,5,0),0)</f>
        <v/>
      </c>
      <c r="O568" t="str">
        <f>IFERROR(VLOOKUP($A568,'Event 8'!$D$1:$H$1000,5,0),0)</f>
        <v/>
      </c>
      <c r="P568" t="str">
        <f>IFERROR(VLOOKUP($A568,'Event 9'!$D$1:$H$1000,5,0),0)</f>
        <v/>
      </c>
      <c r="Q568" t="str">
        <f>IFERROR(VLOOKUP($A568,'Event 10'!$D$1:$H$1000,5,0),0)</f>
        <v/>
      </c>
      <c r="R568" t="str">
        <f>IFERROR(VLOOKUP($A568,'Event 11'!$D$1:$H$1000,5,0),0)</f>
        <v/>
      </c>
      <c r="S568" t="str">
        <f>IFERROR(VLOOKUP($A568,'Event 12'!$D$1:$H$1000,5,0),0)</f>
        <v/>
      </c>
      <c r="T568" t="str">
        <f>IFERROR(VLOOKUP($A568,'Event 13'!$D$1:$H$1000,5,0),0)</f>
        <v/>
      </c>
      <c r="U568" t="str">
        <f>IFERROR(VLOOKUP($A568,'Event 14'!$D$1:$H$1000,5,0),0)</f>
        <v/>
      </c>
      <c r="V568">
        <f>IFERROR(VLOOKUP($A568,'[3]Event 15'!$D$1:$H$1000,5,0),0)</f>
        <v>0</v>
      </c>
    </row>
    <row r="569" spans="1:22">
      <c r="A569">
        <v>1118462</v>
      </c>
      <c r="B569" t="s">
        <v>415</v>
      </c>
      <c r="C569" t="s">
        <v>58</v>
      </c>
      <c r="D569" t="s">
        <v>223</v>
      </c>
      <c r="E569" s="18" t="s">
        <v>207</v>
      </c>
      <c r="F569" s="16">
        <v>2011</v>
      </c>
      <c r="G569" s="4">
        <f t="shared" si="11"/>
        <v>0</v>
      </c>
      <c r="H569" t="str">
        <f>IFERROR(VLOOKUP($A569,'Event 1'!$D$1:$H$1000,5,0),0)</f>
        <v/>
      </c>
      <c r="I569" t="str">
        <f>IFERROR(VLOOKUP($A569,'Event 2'!$D$1:$H$1000,5,0),0)</f>
        <v/>
      </c>
      <c r="J569" t="str">
        <f>IFERROR(VLOOKUP($A569,'Event 3'!$D$1:$H$1000,5,0),0)</f>
        <v/>
      </c>
      <c r="K569" t="str">
        <f>IFERROR(VLOOKUP($A569,'Event 4'!$D$1:$H$1000,5,0),0)</f>
        <v/>
      </c>
      <c r="L569" t="str">
        <f>IFERROR(VLOOKUP($A569,'Event 5'!$D$1:$H$1000,5,0),0)</f>
        <v/>
      </c>
      <c r="M569" t="str">
        <f>IFERROR(VLOOKUP($A569,'Event 6'!$D$1:$H$1000,5,0),0)</f>
        <v/>
      </c>
      <c r="N569" t="str">
        <f>IFERROR(VLOOKUP($A569,'Event 7'!$D$1:$H$1000,5,0),0)</f>
        <v/>
      </c>
      <c r="O569" t="str">
        <f>IFERROR(VLOOKUP($A569,'Event 8'!$D$1:$H$1000,5,0),0)</f>
        <v/>
      </c>
      <c r="P569" t="str">
        <f>IFERROR(VLOOKUP($A569,'Event 9'!$D$1:$H$1000,5,0),0)</f>
        <v/>
      </c>
      <c r="Q569" t="str">
        <f>IFERROR(VLOOKUP($A569,'Event 10'!$D$1:$H$1000,5,0),0)</f>
        <v/>
      </c>
      <c r="R569" t="str">
        <f>IFERROR(VLOOKUP($A569,'Event 11'!$D$1:$H$1000,5,0),0)</f>
        <v/>
      </c>
      <c r="S569" t="str">
        <f>IFERROR(VLOOKUP($A569,'Event 12'!$D$1:$H$1000,5,0),0)</f>
        <v/>
      </c>
      <c r="T569" t="str">
        <f>IFERROR(VLOOKUP($A569,'Event 13'!$D$1:$H$1000,5,0),0)</f>
        <v/>
      </c>
      <c r="U569" t="str">
        <f>IFERROR(VLOOKUP($A569,'Event 14'!$D$1:$H$1000,5,0),0)</f>
        <v/>
      </c>
      <c r="V569">
        <f>IFERROR(VLOOKUP($A569,'[3]Event 15'!$D$1:$H$1000,5,0),0)</f>
        <v>0</v>
      </c>
    </row>
    <row r="570" spans="1:22">
      <c r="A570">
        <v>1126390</v>
      </c>
      <c r="B570" t="s">
        <v>324</v>
      </c>
      <c r="C570" t="s">
        <v>58</v>
      </c>
      <c r="D570" t="s">
        <v>246</v>
      </c>
      <c r="E570" s="18" t="s">
        <v>207</v>
      </c>
      <c r="F570" s="16">
        <v>2011</v>
      </c>
      <c r="G570" s="4">
        <f t="shared" si="11"/>
        <v>0</v>
      </c>
      <c r="H570" t="str">
        <f>IFERROR(VLOOKUP($A570,'Event 1'!$D$1:$H$1000,5,0),0)</f>
        <v/>
      </c>
      <c r="I570" t="str">
        <f>IFERROR(VLOOKUP($A570,'Event 2'!$D$1:$H$1000,5,0),0)</f>
        <v/>
      </c>
      <c r="J570" t="str">
        <f>IFERROR(VLOOKUP($A570,'Event 3'!$D$1:$H$1000,5,0),0)</f>
        <v/>
      </c>
      <c r="K570" t="str">
        <f>IFERROR(VLOOKUP($A570,'Event 4'!$D$1:$H$1000,5,0),0)</f>
        <v/>
      </c>
      <c r="L570" t="str">
        <f>IFERROR(VLOOKUP($A570,'Event 5'!$D$1:$H$1000,5,0),0)</f>
        <v/>
      </c>
      <c r="M570" t="str">
        <f>IFERROR(VLOOKUP($A570,'Event 6'!$D$1:$H$1000,5,0),0)</f>
        <v/>
      </c>
      <c r="N570" t="str">
        <f>IFERROR(VLOOKUP($A570,'Event 7'!$D$1:$H$1000,5,0),0)</f>
        <v/>
      </c>
      <c r="O570" t="str">
        <f>IFERROR(VLOOKUP($A570,'Event 8'!$D$1:$H$1000,5,0),0)</f>
        <v/>
      </c>
      <c r="P570" t="str">
        <f>IFERROR(VLOOKUP($A570,'Event 9'!$D$1:$H$1000,5,0),0)</f>
        <v/>
      </c>
      <c r="Q570" t="str">
        <f>IFERROR(VLOOKUP($A570,'Event 10'!$D$1:$H$1000,5,0),0)</f>
        <v/>
      </c>
      <c r="R570" t="str">
        <f>IFERROR(VLOOKUP($A570,'Event 11'!$D$1:$H$1000,5,0),0)</f>
        <v/>
      </c>
      <c r="S570" t="str">
        <f>IFERROR(VLOOKUP($A570,'Event 12'!$D$1:$H$1000,5,0),0)</f>
        <v/>
      </c>
      <c r="T570" t="str">
        <f>IFERROR(VLOOKUP($A570,'Event 13'!$D$1:$H$1000,5,0),0)</f>
        <v/>
      </c>
      <c r="U570" t="str">
        <f>IFERROR(VLOOKUP($A570,'Event 14'!$D$1:$H$1000,5,0),0)</f>
        <v/>
      </c>
      <c r="V570">
        <f>IFERROR(VLOOKUP($A570,'[3]Event 15'!$D$1:$H$1000,5,0),0)</f>
        <v>0</v>
      </c>
    </row>
    <row r="571" spans="1:22">
      <c r="A571">
        <v>1140600</v>
      </c>
      <c r="B571" t="s">
        <v>253</v>
      </c>
      <c r="C571" t="s">
        <v>254</v>
      </c>
      <c r="D571" t="s">
        <v>231</v>
      </c>
      <c r="E571" s="18" t="s">
        <v>207</v>
      </c>
      <c r="F571" s="16">
        <v>2011</v>
      </c>
      <c r="G571" s="4">
        <f t="shared" si="11"/>
        <v>0</v>
      </c>
      <c r="H571" t="str">
        <f>IFERROR(VLOOKUP($A571,'Event 1'!$D$1:$H$1000,5,0),0)</f>
        <v/>
      </c>
      <c r="I571" t="str">
        <f>IFERROR(VLOOKUP($A571,'Event 2'!$D$1:$H$1000,5,0),0)</f>
        <v/>
      </c>
      <c r="J571" t="str">
        <f>IFERROR(VLOOKUP($A571,'Event 3'!$D$1:$H$1000,5,0),0)</f>
        <v/>
      </c>
      <c r="K571" t="str">
        <f>IFERROR(VLOOKUP($A571,'Event 4'!$D$1:$H$1000,5,0),0)</f>
        <v/>
      </c>
      <c r="L571" t="str">
        <f>IFERROR(VLOOKUP($A571,'Event 5'!$D$1:$H$1000,5,0),0)</f>
        <v/>
      </c>
      <c r="M571" t="str">
        <f>IFERROR(VLOOKUP($A571,'Event 6'!$D$1:$H$1000,5,0),0)</f>
        <v/>
      </c>
      <c r="N571" t="str">
        <f>IFERROR(VLOOKUP($A571,'Event 7'!$D$1:$H$1000,5,0),0)</f>
        <v/>
      </c>
      <c r="O571" t="str">
        <f>IFERROR(VLOOKUP($A571,'Event 8'!$D$1:$H$1000,5,0),0)</f>
        <v/>
      </c>
      <c r="P571" t="str">
        <f>IFERROR(VLOOKUP($A571,'Event 9'!$D$1:$H$1000,5,0),0)</f>
        <v/>
      </c>
      <c r="Q571" t="str">
        <f>IFERROR(VLOOKUP($A571,'Event 10'!$D$1:$H$1000,5,0),0)</f>
        <v/>
      </c>
      <c r="R571" t="str">
        <f>IFERROR(VLOOKUP($A571,'Event 11'!$D$1:$H$1000,5,0),0)</f>
        <v/>
      </c>
      <c r="S571" t="str">
        <f>IFERROR(VLOOKUP($A571,'Event 12'!$D$1:$H$1000,5,0),0)</f>
        <v/>
      </c>
      <c r="T571" t="str">
        <f>IFERROR(VLOOKUP($A571,'Event 13'!$D$1:$H$1000,5,0),0)</f>
        <v/>
      </c>
      <c r="U571" t="str">
        <f>IFERROR(VLOOKUP($A571,'Event 14'!$D$1:$H$1000,5,0),0)</f>
        <v/>
      </c>
      <c r="V571">
        <f>IFERROR(VLOOKUP($A571,'[3]Event 15'!$D$1:$H$1000,5,0),0)</f>
        <v>0</v>
      </c>
    </row>
    <row r="572" spans="1:22">
      <c r="A572">
        <v>1129532</v>
      </c>
      <c r="B572" t="s">
        <v>38</v>
      </c>
      <c r="C572" t="s">
        <v>918</v>
      </c>
      <c r="D572" t="s">
        <v>237</v>
      </c>
      <c r="E572" s="18" t="s">
        <v>207</v>
      </c>
      <c r="F572" s="16">
        <v>2012</v>
      </c>
      <c r="G572" s="4">
        <f t="shared" si="11"/>
        <v>0</v>
      </c>
      <c r="H572" t="str">
        <f>IFERROR(VLOOKUP($A572,'Event 1'!$D$1:$H$1000,5,0),0)</f>
        <v/>
      </c>
      <c r="I572" t="str">
        <f>IFERROR(VLOOKUP($A572,'Event 2'!$D$1:$H$1000,5,0),0)</f>
        <v/>
      </c>
      <c r="J572" t="str">
        <f>IFERROR(VLOOKUP($A572,'Event 3'!$D$1:$H$1000,5,0),0)</f>
        <v/>
      </c>
      <c r="K572" t="str">
        <f>IFERROR(VLOOKUP($A572,'Event 4'!$D$1:$H$1000,5,0),0)</f>
        <v/>
      </c>
      <c r="L572" t="str">
        <f>IFERROR(VLOOKUP($A572,'Event 5'!$D$1:$H$1000,5,0),0)</f>
        <v/>
      </c>
      <c r="M572" t="str">
        <f>IFERROR(VLOOKUP($A572,'Event 6'!$D$1:$H$1000,5,0),0)</f>
        <v/>
      </c>
      <c r="N572" t="str">
        <f>IFERROR(VLOOKUP($A572,'Event 7'!$D$1:$H$1000,5,0),0)</f>
        <v/>
      </c>
      <c r="O572" t="str">
        <f>IFERROR(VLOOKUP($A572,'Event 8'!$D$1:$H$1000,5,0),0)</f>
        <v/>
      </c>
      <c r="P572" t="str">
        <f>IFERROR(VLOOKUP($A572,'Event 9'!$D$1:$H$1000,5,0),0)</f>
        <v/>
      </c>
      <c r="Q572" t="str">
        <f>IFERROR(VLOOKUP($A572,'Event 10'!$D$1:$H$1000,5,0),0)</f>
        <v/>
      </c>
      <c r="R572" t="str">
        <f>IFERROR(VLOOKUP($A572,'Event 11'!$D$1:$H$1000,5,0),0)</f>
        <v/>
      </c>
      <c r="S572" t="str">
        <f>IFERROR(VLOOKUP($A572,'Event 12'!$D$1:$H$1000,5,0),0)</f>
        <v/>
      </c>
      <c r="T572" t="str">
        <f>IFERROR(VLOOKUP($A572,'Event 13'!$D$1:$H$1000,5,0),0)</f>
        <v/>
      </c>
      <c r="U572" t="str">
        <f>IFERROR(VLOOKUP($A572,'Event 14'!$D$1:$H$1000,5,0),0)</f>
        <v/>
      </c>
      <c r="V572">
        <f>IFERROR(VLOOKUP($A572,'[3]Event 15'!$D$1:$H$1000,5,0),0)</f>
        <v>0</v>
      </c>
    </row>
    <row r="573" spans="1:22">
      <c r="A573">
        <v>1142666</v>
      </c>
      <c r="B573" t="s">
        <v>1060</v>
      </c>
      <c r="C573" t="s">
        <v>919</v>
      </c>
      <c r="D573" t="s">
        <v>221</v>
      </c>
      <c r="E573" s="18" t="s">
        <v>207</v>
      </c>
      <c r="F573" s="16">
        <v>2012</v>
      </c>
      <c r="G573" s="4">
        <f t="shared" si="11"/>
        <v>0</v>
      </c>
      <c r="H573" t="str">
        <f>IFERROR(VLOOKUP($A573,'Event 1'!$D$1:$H$1000,5,0),0)</f>
        <v/>
      </c>
      <c r="I573" t="str">
        <f>IFERROR(VLOOKUP($A573,'Event 2'!$D$1:$H$1000,5,0),0)</f>
        <v/>
      </c>
      <c r="J573" t="str">
        <f>IFERROR(VLOOKUP($A573,'Event 3'!$D$1:$H$1000,5,0),0)</f>
        <v/>
      </c>
      <c r="K573" t="str">
        <f>IFERROR(VLOOKUP($A573,'Event 4'!$D$1:$H$1000,5,0),0)</f>
        <v/>
      </c>
      <c r="L573" t="str">
        <f>IFERROR(VLOOKUP($A573,'Event 5'!$D$1:$H$1000,5,0),0)</f>
        <v/>
      </c>
      <c r="M573" t="str">
        <f>IFERROR(VLOOKUP($A573,'Event 6'!$D$1:$H$1000,5,0),0)</f>
        <v/>
      </c>
      <c r="N573" t="str">
        <f>IFERROR(VLOOKUP($A573,'Event 7'!$D$1:$H$1000,5,0),0)</f>
        <v/>
      </c>
      <c r="O573" t="str">
        <f>IFERROR(VLOOKUP($A573,'Event 8'!$D$1:$H$1000,5,0),0)</f>
        <v/>
      </c>
      <c r="P573" t="str">
        <f>IFERROR(VLOOKUP($A573,'Event 9'!$D$1:$H$1000,5,0),0)</f>
        <v/>
      </c>
      <c r="Q573" t="str">
        <f>IFERROR(VLOOKUP($A573,'Event 10'!$D$1:$H$1000,5,0),0)</f>
        <v/>
      </c>
      <c r="R573" t="str">
        <f>IFERROR(VLOOKUP($A573,'Event 11'!$D$1:$H$1000,5,0),0)</f>
        <v/>
      </c>
      <c r="S573" t="str">
        <f>IFERROR(VLOOKUP($A573,'Event 12'!$D$1:$H$1000,5,0),0)</f>
        <v/>
      </c>
      <c r="T573" t="str">
        <f>IFERROR(VLOOKUP($A573,'Event 13'!$D$1:$H$1000,5,0),0)</f>
        <v/>
      </c>
      <c r="U573" t="str">
        <f>IFERROR(VLOOKUP($A573,'Event 14'!$D$1:$H$1000,5,0),0)</f>
        <v/>
      </c>
      <c r="V573">
        <f>IFERROR(VLOOKUP($A573,'[3]Event 15'!$D$1:$H$1000,5,0),0)</f>
        <v>0</v>
      </c>
    </row>
    <row r="574" spans="1:22">
      <c r="A574">
        <v>1142855</v>
      </c>
      <c r="B574" t="s">
        <v>167</v>
      </c>
      <c r="C574" t="s">
        <v>921</v>
      </c>
      <c r="D574" t="s">
        <v>214</v>
      </c>
      <c r="E574" s="18" t="s">
        <v>207</v>
      </c>
      <c r="F574" s="16">
        <v>2011</v>
      </c>
      <c r="G574" s="4">
        <f t="shared" si="11"/>
        <v>0</v>
      </c>
      <c r="H574" t="str">
        <f>IFERROR(VLOOKUP($A574,'Event 1'!$D$1:$H$1000,5,0),0)</f>
        <v/>
      </c>
      <c r="I574" t="str">
        <f>IFERROR(VLOOKUP($A574,'Event 2'!$D$1:$H$1000,5,0),0)</f>
        <v/>
      </c>
      <c r="J574" t="str">
        <f>IFERROR(VLOOKUP($A574,'Event 3'!$D$1:$H$1000,5,0),0)</f>
        <v/>
      </c>
      <c r="K574" t="str">
        <f>IFERROR(VLOOKUP($A574,'Event 4'!$D$1:$H$1000,5,0),0)</f>
        <v/>
      </c>
      <c r="L574" t="str">
        <f>IFERROR(VLOOKUP($A574,'Event 5'!$D$1:$H$1000,5,0),0)</f>
        <v/>
      </c>
      <c r="M574" t="str">
        <f>IFERROR(VLOOKUP($A574,'Event 6'!$D$1:$H$1000,5,0),0)</f>
        <v/>
      </c>
      <c r="N574" t="str">
        <f>IFERROR(VLOOKUP($A574,'Event 7'!$D$1:$H$1000,5,0),0)</f>
        <v/>
      </c>
      <c r="O574" t="str">
        <f>IFERROR(VLOOKUP($A574,'Event 8'!$D$1:$H$1000,5,0),0)</f>
        <v/>
      </c>
      <c r="P574" t="str">
        <f>IFERROR(VLOOKUP($A574,'Event 9'!$D$1:$H$1000,5,0),0)</f>
        <v/>
      </c>
      <c r="Q574" t="str">
        <f>IFERROR(VLOOKUP($A574,'Event 10'!$D$1:$H$1000,5,0),0)</f>
        <v/>
      </c>
      <c r="R574" t="str">
        <f>IFERROR(VLOOKUP($A574,'Event 11'!$D$1:$H$1000,5,0),0)</f>
        <v/>
      </c>
      <c r="S574" t="str">
        <f>IFERROR(VLOOKUP($A574,'Event 12'!$D$1:$H$1000,5,0),0)</f>
        <v/>
      </c>
      <c r="T574" t="str">
        <f>IFERROR(VLOOKUP($A574,'Event 13'!$D$1:$H$1000,5,0),0)</f>
        <v/>
      </c>
      <c r="U574" t="str">
        <f>IFERROR(VLOOKUP($A574,'Event 14'!$D$1:$H$1000,5,0),0)</f>
        <v/>
      </c>
      <c r="V574">
        <f>IFERROR(VLOOKUP($A574,'[3]Event 15'!$D$1:$H$1000,5,0),0)</f>
        <v>0</v>
      </c>
    </row>
    <row r="575" spans="1:22">
      <c r="A575">
        <v>1142458</v>
      </c>
      <c r="B575" t="s">
        <v>1062</v>
      </c>
      <c r="C575" t="s">
        <v>922</v>
      </c>
      <c r="D575" t="s">
        <v>15</v>
      </c>
      <c r="E575" s="18" t="s">
        <v>207</v>
      </c>
      <c r="F575" s="16">
        <v>2011</v>
      </c>
      <c r="G575" s="4">
        <f t="shared" si="11"/>
        <v>0</v>
      </c>
      <c r="H575" t="str">
        <f>IFERROR(VLOOKUP($A575,'Event 1'!$D$1:$H$1000,5,0),0)</f>
        <v/>
      </c>
      <c r="I575" t="str">
        <f>IFERROR(VLOOKUP($A575,'Event 2'!$D$1:$H$1000,5,0),0)</f>
        <v/>
      </c>
      <c r="J575" t="str">
        <f>IFERROR(VLOOKUP($A575,'Event 3'!$D$1:$H$1000,5,0),0)</f>
        <v/>
      </c>
      <c r="K575" t="str">
        <f>IFERROR(VLOOKUP($A575,'Event 4'!$D$1:$H$1000,5,0),0)</f>
        <v/>
      </c>
      <c r="L575" t="str">
        <f>IFERROR(VLOOKUP($A575,'Event 5'!$D$1:$H$1000,5,0),0)</f>
        <v/>
      </c>
      <c r="M575" t="str">
        <f>IFERROR(VLOOKUP($A575,'Event 6'!$D$1:$H$1000,5,0),0)</f>
        <v/>
      </c>
      <c r="N575" t="str">
        <f>IFERROR(VLOOKUP($A575,'Event 7'!$D$1:$H$1000,5,0),0)</f>
        <v/>
      </c>
      <c r="O575" t="str">
        <f>IFERROR(VLOOKUP($A575,'Event 8'!$D$1:$H$1000,5,0),0)</f>
        <v/>
      </c>
      <c r="P575" t="str">
        <f>IFERROR(VLOOKUP($A575,'Event 9'!$D$1:$H$1000,5,0),0)</f>
        <v/>
      </c>
      <c r="Q575" t="str">
        <f>IFERROR(VLOOKUP($A575,'Event 10'!$D$1:$H$1000,5,0),0)</f>
        <v/>
      </c>
      <c r="R575" t="str">
        <f>IFERROR(VLOOKUP($A575,'Event 11'!$D$1:$H$1000,5,0),0)</f>
        <v/>
      </c>
      <c r="S575" t="str">
        <f>IFERROR(VLOOKUP($A575,'Event 12'!$D$1:$H$1000,5,0),0)</f>
        <v/>
      </c>
      <c r="T575" t="str">
        <f>IFERROR(VLOOKUP($A575,'Event 13'!$D$1:$H$1000,5,0),0)</f>
        <v/>
      </c>
      <c r="U575" t="str">
        <f>IFERROR(VLOOKUP($A575,'Event 14'!$D$1:$H$1000,5,0),0)</f>
        <v/>
      </c>
      <c r="V575">
        <f>IFERROR(VLOOKUP($A575,'[3]Event 15'!$D$1:$H$1000,5,0),0)</f>
        <v>0</v>
      </c>
    </row>
    <row r="576" spans="1:22">
      <c r="A576">
        <v>1140596</v>
      </c>
      <c r="B576" t="s">
        <v>50</v>
      </c>
      <c r="C576" t="s">
        <v>193</v>
      </c>
      <c r="D576" t="s">
        <v>216</v>
      </c>
      <c r="E576" s="18" t="s">
        <v>207</v>
      </c>
      <c r="F576" s="16">
        <v>2011</v>
      </c>
      <c r="G576" s="4">
        <f t="shared" si="11"/>
        <v>0</v>
      </c>
      <c r="H576" t="str">
        <f>IFERROR(VLOOKUP($A576,'Event 1'!$D$1:$H$1000,5,0),0)</f>
        <v/>
      </c>
      <c r="I576" t="str">
        <f>IFERROR(VLOOKUP($A576,'Event 2'!$D$1:$H$1000,5,0),0)</f>
        <v/>
      </c>
      <c r="J576" t="str">
        <f>IFERROR(VLOOKUP($A576,'Event 3'!$D$1:$H$1000,5,0),0)</f>
        <v/>
      </c>
      <c r="K576" t="str">
        <f>IFERROR(VLOOKUP($A576,'Event 4'!$D$1:$H$1000,5,0),0)</f>
        <v/>
      </c>
      <c r="L576" t="str">
        <f>IFERROR(VLOOKUP($A576,'Event 5'!$D$1:$H$1000,5,0),0)</f>
        <v/>
      </c>
      <c r="M576" t="str">
        <f>IFERROR(VLOOKUP($A576,'Event 6'!$D$1:$H$1000,5,0),0)</f>
        <v/>
      </c>
      <c r="N576" t="str">
        <f>IFERROR(VLOOKUP($A576,'Event 7'!$D$1:$H$1000,5,0),0)</f>
        <v/>
      </c>
      <c r="O576" t="str">
        <f>IFERROR(VLOOKUP($A576,'Event 8'!$D$1:$H$1000,5,0),0)</f>
        <v/>
      </c>
      <c r="P576" t="str">
        <f>IFERROR(VLOOKUP($A576,'Event 9'!$D$1:$H$1000,5,0),0)</f>
        <v/>
      </c>
      <c r="Q576" t="str">
        <f>IFERROR(VLOOKUP($A576,'Event 10'!$D$1:$H$1000,5,0),0)</f>
        <v/>
      </c>
      <c r="R576" t="str">
        <f>IFERROR(VLOOKUP($A576,'Event 11'!$D$1:$H$1000,5,0),0)</f>
        <v/>
      </c>
      <c r="S576" t="str">
        <f>IFERROR(VLOOKUP($A576,'Event 12'!$D$1:$H$1000,5,0),0)</f>
        <v/>
      </c>
      <c r="T576" t="str">
        <f>IFERROR(VLOOKUP($A576,'Event 13'!$D$1:$H$1000,5,0),0)</f>
        <v/>
      </c>
      <c r="U576" t="str">
        <f>IFERROR(VLOOKUP($A576,'Event 14'!$D$1:$H$1000,5,0),0)</f>
        <v/>
      </c>
      <c r="V576">
        <f>IFERROR(VLOOKUP($A576,'[3]Event 15'!$D$1:$H$1000,5,0),0)</f>
        <v>0</v>
      </c>
    </row>
    <row r="577" spans="1:22">
      <c r="A577">
        <v>1113293</v>
      </c>
      <c r="B577" t="s">
        <v>517</v>
      </c>
      <c r="C577" t="s">
        <v>551</v>
      </c>
      <c r="D577" t="s">
        <v>212</v>
      </c>
      <c r="E577" s="18" t="s">
        <v>207</v>
      </c>
      <c r="F577" s="16">
        <v>2011</v>
      </c>
      <c r="G577" s="4">
        <f t="shared" si="11"/>
        <v>0</v>
      </c>
      <c r="H577" t="str">
        <f>IFERROR(VLOOKUP($A577,'Event 1'!$D$1:$H$1000,5,0),0)</f>
        <v/>
      </c>
      <c r="I577" t="str">
        <f>IFERROR(VLOOKUP($A577,'Event 2'!$D$1:$H$1000,5,0),0)</f>
        <v/>
      </c>
      <c r="J577" t="str">
        <f>IFERROR(VLOOKUP($A577,'Event 3'!$D$1:$H$1000,5,0),0)</f>
        <v/>
      </c>
      <c r="K577" t="str">
        <f>IFERROR(VLOOKUP($A577,'Event 4'!$D$1:$H$1000,5,0),0)</f>
        <v/>
      </c>
      <c r="L577" t="str">
        <f>IFERROR(VLOOKUP($A577,'Event 5'!$D$1:$H$1000,5,0),0)</f>
        <v/>
      </c>
      <c r="M577" t="str">
        <f>IFERROR(VLOOKUP($A577,'Event 6'!$D$1:$H$1000,5,0),0)</f>
        <v/>
      </c>
      <c r="N577" t="str">
        <f>IFERROR(VLOOKUP($A577,'Event 7'!$D$1:$H$1000,5,0),0)</f>
        <v/>
      </c>
      <c r="O577" t="str">
        <f>IFERROR(VLOOKUP($A577,'Event 8'!$D$1:$H$1000,5,0),0)</f>
        <v/>
      </c>
      <c r="P577" t="str">
        <f>IFERROR(VLOOKUP($A577,'Event 9'!$D$1:$H$1000,5,0),0)</f>
        <v/>
      </c>
      <c r="Q577" t="str">
        <f>IFERROR(VLOOKUP($A577,'Event 10'!$D$1:$H$1000,5,0),0)</f>
        <v/>
      </c>
      <c r="R577" t="str">
        <f>IFERROR(VLOOKUP($A577,'Event 11'!$D$1:$H$1000,5,0),0)</f>
        <v/>
      </c>
      <c r="S577" t="str">
        <f>IFERROR(VLOOKUP($A577,'Event 12'!$D$1:$H$1000,5,0),0)</f>
        <v/>
      </c>
      <c r="T577" t="str">
        <f>IFERROR(VLOOKUP($A577,'Event 13'!$D$1:$H$1000,5,0),0)</f>
        <v/>
      </c>
      <c r="U577" t="str">
        <f>IFERROR(VLOOKUP($A577,'Event 14'!$D$1:$H$1000,5,0),0)</f>
        <v/>
      </c>
      <c r="V577">
        <f>IFERROR(VLOOKUP($A577,'[3]Event 15'!$D$1:$H$1000,5,0),0)</f>
        <v>0</v>
      </c>
    </row>
    <row r="578" spans="1:22">
      <c r="A578">
        <v>1143690</v>
      </c>
      <c r="B578" t="s">
        <v>1063</v>
      </c>
      <c r="C578" t="s">
        <v>923</v>
      </c>
      <c r="D578" t="s">
        <v>226</v>
      </c>
      <c r="E578" s="18" t="s">
        <v>207</v>
      </c>
      <c r="F578" s="16">
        <v>2011</v>
      </c>
      <c r="G578" s="4">
        <f t="shared" si="11"/>
        <v>0</v>
      </c>
      <c r="H578" t="str">
        <f>IFERROR(VLOOKUP($A578,'Event 1'!$D$1:$H$1000,5,0),0)</f>
        <v/>
      </c>
      <c r="I578" t="str">
        <f>IFERROR(VLOOKUP($A578,'Event 2'!$D$1:$H$1000,5,0),0)</f>
        <v/>
      </c>
      <c r="J578" t="str">
        <f>IFERROR(VLOOKUP($A578,'Event 3'!$D$1:$H$1000,5,0),0)</f>
        <v/>
      </c>
      <c r="K578" t="str">
        <f>IFERROR(VLOOKUP($A578,'Event 4'!$D$1:$H$1000,5,0),0)</f>
        <v/>
      </c>
      <c r="L578" t="str">
        <f>IFERROR(VLOOKUP($A578,'Event 5'!$D$1:$H$1000,5,0),0)</f>
        <v/>
      </c>
      <c r="M578" t="str">
        <f>IFERROR(VLOOKUP($A578,'Event 6'!$D$1:$H$1000,5,0),0)</f>
        <v/>
      </c>
      <c r="N578" t="str">
        <f>IFERROR(VLOOKUP($A578,'Event 7'!$D$1:$H$1000,5,0),0)</f>
        <v/>
      </c>
      <c r="O578" t="str">
        <f>IFERROR(VLOOKUP($A578,'Event 8'!$D$1:$H$1000,5,0),0)</f>
        <v/>
      </c>
      <c r="P578" t="str">
        <f>IFERROR(VLOOKUP($A578,'Event 9'!$D$1:$H$1000,5,0),0)</f>
        <v/>
      </c>
      <c r="Q578" t="str">
        <f>IFERROR(VLOOKUP($A578,'Event 10'!$D$1:$H$1000,5,0),0)</f>
        <v/>
      </c>
      <c r="R578" t="str">
        <f>IFERROR(VLOOKUP($A578,'Event 11'!$D$1:$H$1000,5,0),0)</f>
        <v/>
      </c>
      <c r="S578" t="str">
        <f>IFERROR(VLOOKUP($A578,'Event 12'!$D$1:$H$1000,5,0),0)</f>
        <v/>
      </c>
      <c r="T578" t="str">
        <f>IFERROR(VLOOKUP($A578,'Event 13'!$D$1:$H$1000,5,0),0)</f>
        <v/>
      </c>
      <c r="U578" t="str">
        <f>IFERROR(VLOOKUP($A578,'Event 14'!$D$1:$H$1000,5,0),0)</f>
        <v/>
      </c>
      <c r="V578">
        <f>IFERROR(VLOOKUP($A578,'[3]Event 15'!$D$1:$H$1000,5,0),0)</f>
        <v>0</v>
      </c>
    </row>
    <row r="579" spans="1:22">
      <c r="A579">
        <v>1104274</v>
      </c>
      <c r="B579" t="s">
        <v>68</v>
      </c>
      <c r="C579" t="s">
        <v>195</v>
      </c>
      <c r="D579" t="s">
        <v>224</v>
      </c>
      <c r="E579" s="18" t="s">
        <v>207</v>
      </c>
      <c r="F579" s="16">
        <v>2011</v>
      </c>
      <c r="G579" s="4">
        <f t="shared" si="11"/>
        <v>0</v>
      </c>
      <c r="H579" t="str">
        <f>IFERROR(VLOOKUP($A579,'Event 1'!$D$1:$H$1000,5,0),0)</f>
        <v/>
      </c>
      <c r="I579" t="str">
        <f>IFERROR(VLOOKUP($A579,'Event 2'!$D$1:$H$1000,5,0),0)</f>
        <v/>
      </c>
      <c r="J579" t="str">
        <f>IFERROR(VLOOKUP($A579,'Event 3'!$D$1:$H$1000,5,0),0)</f>
        <v/>
      </c>
      <c r="K579" t="str">
        <f>IFERROR(VLOOKUP($A579,'Event 4'!$D$1:$H$1000,5,0),0)</f>
        <v/>
      </c>
      <c r="L579" t="str">
        <f>IFERROR(VLOOKUP($A579,'Event 5'!$D$1:$H$1000,5,0),0)</f>
        <v/>
      </c>
      <c r="M579" t="str">
        <f>IFERROR(VLOOKUP($A579,'Event 6'!$D$1:$H$1000,5,0),0)</f>
        <v/>
      </c>
      <c r="N579" t="str">
        <f>IFERROR(VLOOKUP($A579,'Event 7'!$D$1:$H$1000,5,0),0)</f>
        <v/>
      </c>
      <c r="O579" t="str">
        <f>IFERROR(VLOOKUP($A579,'Event 8'!$D$1:$H$1000,5,0),0)</f>
        <v/>
      </c>
      <c r="P579" t="str">
        <f>IFERROR(VLOOKUP($A579,'Event 9'!$D$1:$H$1000,5,0),0)</f>
        <v/>
      </c>
      <c r="Q579" t="str">
        <f>IFERROR(VLOOKUP($A579,'Event 10'!$D$1:$H$1000,5,0),0)</f>
        <v/>
      </c>
      <c r="R579" t="str">
        <f>IFERROR(VLOOKUP($A579,'Event 11'!$D$1:$H$1000,5,0),0)</f>
        <v/>
      </c>
      <c r="S579" t="str">
        <f>IFERROR(VLOOKUP($A579,'Event 12'!$D$1:$H$1000,5,0),0)</f>
        <v/>
      </c>
      <c r="T579" t="str">
        <f>IFERROR(VLOOKUP($A579,'Event 13'!$D$1:$H$1000,5,0),0)</f>
        <v/>
      </c>
      <c r="U579" t="str">
        <f>IFERROR(VLOOKUP($A579,'Event 14'!$D$1:$H$1000,5,0),0)</f>
        <v/>
      </c>
      <c r="V579">
        <f>IFERROR(VLOOKUP($A579,'[3]Event 15'!$D$1:$H$1000,5,0),0)</f>
        <v>0</v>
      </c>
    </row>
    <row r="580" spans="1:22">
      <c r="A580">
        <v>1120212</v>
      </c>
      <c r="B580" t="s">
        <v>1064</v>
      </c>
      <c r="C580" t="s">
        <v>196</v>
      </c>
      <c r="D580" t="s">
        <v>214</v>
      </c>
      <c r="E580" s="18" t="s">
        <v>207</v>
      </c>
      <c r="F580" s="16">
        <v>2012</v>
      </c>
      <c r="G580" s="4">
        <f t="shared" si="11"/>
        <v>0</v>
      </c>
      <c r="H580" t="str">
        <f>IFERROR(VLOOKUP($A580,'Event 1'!$D$1:$H$1000,5,0),0)</f>
        <v/>
      </c>
      <c r="I580" t="str">
        <f>IFERROR(VLOOKUP($A580,'Event 2'!$D$1:$H$1000,5,0),0)</f>
        <v/>
      </c>
      <c r="J580" t="str">
        <f>IFERROR(VLOOKUP($A580,'Event 3'!$D$1:$H$1000,5,0),0)</f>
        <v/>
      </c>
      <c r="K580" t="str">
        <f>IFERROR(VLOOKUP($A580,'Event 4'!$D$1:$H$1000,5,0),0)</f>
        <v/>
      </c>
      <c r="L580" t="str">
        <f>IFERROR(VLOOKUP($A580,'Event 5'!$D$1:$H$1000,5,0),0)</f>
        <v/>
      </c>
      <c r="M580" t="str">
        <f>IFERROR(VLOOKUP($A580,'Event 6'!$D$1:$H$1000,5,0),0)</f>
        <v/>
      </c>
      <c r="N580" t="str">
        <f>IFERROR(VLOOKUP($A580,'Event 7'!$D$1:$H$1000,5,0),0)</f>
        <v/>
      </c>
      <c r="O580" t="str">
        <f>IFERROR(VLOOKUP($A580,'Event 8'!$D$1:$H$1000,5,0),0)</f>
        <v/>
      </c>
      <c r="P580" t="str">
        <f>IFERROR(VLOOKUP($A580,'Event 9'!$D$1:$H$1000,5,0),0)</f>
        <v/>
      </c>
      <c r="Q580" t="str">
        <f>IFERROR(VLOOKUP($A580,'Event 10'!$D$1:$H$1000,5,0),0)</f>
        <v/>
      </c>
      <c r="R580" t="str">
        <f>IFERROR(VLOOKUP($A580,'Event 11'!$D$1:$H$1000,5,0),0)</f>
        <v/>
      </c>
      <c r="S580" t="str">
        <f>IFERROR(VLOOKUP($A580,'Event 12'!$D$1:$H$1000,5,0),0)</f>
        <v/>
      </c>
      <c r="T580" t="str">
        <f>IFERROR(VLOOKUP($A580,'Event 13'!$D$1:$H$1000,5,0),0)</f>
        <v/>
      </c>
      <c r="U580" t="str">
        <f>IFERROR(VLOOKUP($A580,'Event 14'!$D$1:$H$1000,5,0),0)</f>
        <v/>
      </c>
      <c r="V580">
        <f>IFERROR(VLOOKUP($A580,'[3]Event 15'!$D$1:$H$1000,5,0),0)</f>
        <v>0</v>
      </c>
    </row>
    <row r="581" spans="1:22">
      <c r="A581">
        <v>1138436</v>
      </c>
      <c r="B581" t="s">
        <v>255</v>
      </c>
      <c r="C581" t="s">
        <v>196</v>
      </c>
      <c r="D581" t="s">
        <v>231</v>
      </c>
      <c r="E581" s="18" t="s">
        <v>207</v>
      </c>
      <c r="F581" s="16">
        <v>2011</v>
      </c>
      <c r="G581" s="4">
        <f t="shared" si="11"/>
        <v>0</v>
      </c>
      <c r="H581" t="str">
        <f>IFERROR(VLOOKUP($A581,'Event 1'!$D$1:$H$1000,5,0),0)</f>
        <v/>
      </c>
      <c r="I581" t="str">
        <f>IFERROR(VLOOKUP($A581,'Event 2'!$D$1:$H$1000,5,0),0)</f>
        <v/>
      </c>
      <c r="J581" t="str">
        <f>IFERROR(VLOOKUP($A581,'Event 3'!$D$1:$H$1000,5,0),0)</f>
        <v/>
      </c>
      <c r="K581" t="str">
        <f>IFERROR(VLOOKUP($A581,'Event 4'!$D$1:$H$1000,5,0),0)</f>
        <v/>
      </c>
      <c r="L581" t="str">
        <f>IFERROR(VLOOKUP($A581,'Event 5'!$D$1:$H$1000,5,0),0)</f>
        <v/>
      </c>
      <c r="M581" t="str">
        <f>IFERROR(VLOOKUP($A581,'Event 6'!$D$1:$H$1000,5,0),0)</f>
        <v/>
      </c>
      <c r="N581" t="str">
        <f>IFERROR(VLOOKUP($A581,'Event 7'!$D$1:$H$1000,5,0),0)</f>
        <v/>
      </c>
      <c r="O581" t="str">
        <f>IFERROR(VLOOKUP($A581,'Event 8'!$D$1:$H$1000,5,0),0)</f>
        <v/>
      </c>
      <c r="P581" t="str">
        <f>IFERROR(VLOOKUP($A581,'Event 9'!$D$1:$H$1000,5,0),0)</f>
        <v/>
      </c>
      <c r="Q581" t="str">
        <f>IFERROR(VLOOKUP($A581,'Event 10'!$D$1:$H$1000,5,0),0)</f>
        <v/>
      </c>
      <c r="R581" t="str">
        <f>IFERROR(VLOOKUP($A581,'Event 11'!$D$1:$H$1000,5,0),0)</f>
        <v/>
      </c>
      <c r="S581" t="str">
        <f>IFERROR(VLOOKUP($A581,'Event 12'!$D$1:$H$1000,5,0),0)</f>
        <v/>
      </c>
      <c r="T581" t="str">
        <f>IFERROR(VLOOKUP($A581,'Event 13'!$D$1:$H$1000,5,0),0)</f>
        <v/>
      </c>
      <c r="U581" t="str">
        <f>IFERROR(VLOOKUP($A581,'Event 14'!$D$1:$H$1000,5,0),0)</f>
        <v/>
      </c>
      <c r="V581">
        <f>IFERROR(VLOOKUP($A581,'[3]Event 15'!$D$1:$H$1000,5,0),0)</f>
        <v>0</v>
      </c>
    </row>
    <row r="582" spans="1:22">
      <c r="A582">
        <v>1142404</v>
      </c>
      <c r="B582" t="s">
        <v>77</v>
      </c>
      <c r="C582" t="s">
        <v>924</v>
      </c>
      <c r="D582" t="s">
        <v>220</v>
      </c>
      <c r="E582" s="18" t="s">
        <v>207</v>
      </c>
      <c r="F582" s="16">
        <v>2012</v>
      </c>
      <c r="G582" s="4">
        <f t="shared" si="11"/>
        <v>0</v>
      </c>
      <c r="H582" t="str">
        <f>IFERROR(VLOOKUP($A582,'Event 1'!$D$1:$H$1000,5,0),0)</f>
        <v/>
      </c>
      <c r="I582" t="str">
        <f>IFERROR(VLOOKUP($A582,'Event 2'!$D$1:$H$1000,5,0),0)</f>
        <v/>
      </c>
      <c r="J582" t="str">
        <f>IFERROR(VLOOKUP($A582,'Event 3'!$D$1:$H$1000,5,0),0)</f>
        <v/>
      </c>
      <c r="K582" t="str">
        <f>IFERROR(VLOOKUP($A582,'Event 4'!$D$1:$H$1000,5,0),0)</f>
        <v/>
      </c>
      <c r="L582" t="str">
        <f>IFERROR(VLOOKUP($A582,'Event 5'!$D$1:$H$1000,5,0),0)</f>
        <v/>
      </c>
      <c r="M582" t="str">
        <f>IFERROR(VLOOKUP($A582,'Event 6'!$D$1:$H$1000,5,0),0)</f>
        <v/>
      </c>
      <c r="N582" t="str">
        <f>IFERROR(VLOOKUP($A582,'Event 7'!$D$1:$H$1000,5,0),0)</f>
        <v/>
      </c>
      <c r="O582" t="str">
        <f>IFERROR(VLOOKUP($A582,'Event 8'!$D$1:$H$1000,5,0),0)</f>
        <v/>
      </c>
      <c r="P582" t="str">
        <f>IFERROR(VLOOKUP($A582,'Event 9'!$D$1:$H$1000,5,0),0)</f>
        <v/>
      </c>
      <c r="Q582" t="str">
        <f>IFERROR(VLOOKUP($A582,'Event 10'!$D$1:$H$1000,5,0),0)</f>
        <v/>
      </c>
      <c r="R582" t="str">
        <f>IFERROR(VLOOKUP($A582,'Event 11'!$D$1:$H$1000,5,0),0)</f>
        <v/>
      </c>
      <c r="S582" t="str">
        <f>IFERROR(VLOOKUP($A582,'Event 12'!$D$1:$H$1000,5,0),0)</f>
        <v/>
      </c>
      <c r="T582" t="str">
        <f>IFERROR(VLOOKUP($A582,'Event 13'!$D$1:$H$1000,5,0),0)</f>
        <v/>
      </c>
      <c r="U582" t="str">
        <f>IFERROR(VLOOKUP($A582,'Event 14'!$D$1:$H$1000,5,0),0)</f>
        <v/>
      </c>
      <c r="V582">
        <f>IFERROR(VLOOKUP($A582,'[3]Event 15'!$D$1:$H$1000,5,0),0)</f>
        <v>0</v>
      </c>
    </row>
    <row r="583" spans="1:22">
      <c r="A583">
        <v>1118474</v>
      </c>
      <c r="B583" t="s">
        <v>506</v>
      </c>
      <c r="C583" t="s">
        <v>507</v>
      </c>
      <c r="D583" t="s">
        <v>245</v>
      </c>
      <c r="E583" s="18" t="s">
        <v>207</v>
      </c>
      <c r="F583" s="16">
        <v>2011</v>
      </c>
      <c r="G583" s="4">
        <f t="shared" si="11"/>
        <v>0</v>
      </c>
      <c r="H583" t="str">
        <f>IFERROR(VLOOKUP($A583,'Event 1'!$D$1:$H$1000,5,0),0)</f>
        <v/>
      </c>
      <c r="I583" t="str">
        <f>IFERROR(VLOOKUP($A583,'Event 2'!$D$1:$H$1000,5,0),0)</f>
        <v/>
      </c>
      <c r="J583" t="str">
        <f>IFERROR(VLOOKUP($A583,'Event 3'!$D$1:$H$1000,5,0),0)</f>
        <v/>
      </c>
      <c r="K583" t="str">
        <f>IFERROR(VLOOKUP($A583,'Event 4'!$D$1:$H$1000,5,0),0)</f>
        <v/>
      </c>
      <c r="L583" t="str">
        <f>IFERROR(VLOOKUP($A583,'Event 5'!$D$1:$H$1000,5,0),0)</f>
        <v/>
      </c>
      <c r="M583" t="str">
        <f>IFERROR(VLOOKUP($A583,'Event 6'!$D$1:$H$1000,5,0),0)</f>
        <v/>
      </c>
      <c r="N583" t="str">
        <f>IFERROR(VLOOKUP($A583,'Event 7'!$D$1:$H$1000,5,0),0)</f>
        <v/>
      </c>
      <c r="O583" t="str">
        <f>IFERROR(VLOOKUP($A583,'Event 8'!$D$1:$H$1000,5,0),0)</f>
        <v/>
      </c>
      <c r="P583" t="str">
        <f>IFERROR(VLOOKUP($A583,'Event 9'!$D$1:$H$1000,5,0),0)</f>
        <v/>
      </c>
      <c r="Q583" t="str">
        <f>IFERROR(VLOOKUP($A583,'Event 10'!$D$1:$H$1000,5,0),0)</f>
        <v/>
      </c>
      <c r="R583" t="str">
        <f>IFERROR(VLOOKUP($A583,'Event 11'!$D$1:$H$1000,5,0),0)</f>
        <v/>
      </c>
      <c r="S583" t="str">
        <f>IFERROR(VLOOKUP($A583,'Event 12'!$D$1:$H$1000,5,0),0)</f>
        <v/>
      </c>
      <c r="T583" t="str">
        <f>IFERROR(VLOOKUP($A583,'Event 13'!$D$1:$H$1000,5,0),0)</f>
        <v/>
      </c>
      <c r="U583" t="str">
        <f>IFERROR(VLOOKUP($A583,'Event 14'!$D$1:$H$1000,5,0),0)</f>
        <v/>
      </c>
      <c r="V583">
        <f>IFERROR(VLOOKUP($A583,'[3]Event 15'!$D$1:$H$1000,5,0),0)</f>
        <v>0</v>
      </c>
    </row>
    <row r="584" spans="1:22">
      <c r="A584">
        <v>1126360</v>
      </c>
      <c r="B584" t="s">
        <v>480</v>
      </c>
      <c r="C584" t="s">
        <v>481</v>
      </c>
      <c r="D584" t="s">
        <v>243</v>
      </c>
      <c r="E584" s="18" t="s">
        <v>207</v>
      </c>
      <c r="F584" s="16">
        <v>2011</v>
      </c>
      <c r="G584" s="4">
        <f t="shared" si="11"/>
        <v>0</v>
      </c>
      <c r="H584" t="str">
        <f>IFERROR(VLOOKUP($A584,'Event 1'!$D$1:$H$1000,5,0),0)</f>
        <v/>
      </c>
      <c r="I584" t="str">
        <f>IFERROR(VLOOKUP($A584,'Event 2'!$D$1:$H$1000,5,0),0)</f>
        <v/>
      </c>
      <c r="J584" t="str">
        <f>IFERROR(VLOOKUP($A584,'Event 3'!$D$1:$H$1000,5,0),0)</f>
        <v/>
      </c>
      <c r="K584" t="str">
        <f>IFERROR(VLOOKUP($A584,'Event 4'!$D$1:$H$1000,5,0),0)</f>
        <v/>
      </c>
      <c r="L584" t="str">
        <f>IFERROR(VLOOKUP($A584,'Event 5'!$D$1:$H$1000,5,0),0)</f>
        <v/>
      </c>
      <c r="M584" t="str">
        <f>IFERROR(VLOOKUP($A584,'Event 6'!$D$1:$H$1000,5,0),0)</f>
        <v/>
      </c>
      <c r="N584" t="str">
        <f>IFERROR(VLOOKUP($A584,'Event 7'!$D$1:$H$1000,5,0),0)</f>
        <v/>
      </c>
      <c r="O584" t="str">
        <f>IFERROR(VLOOKUP($A584,'Event 8'!$D$1:$H$1000,5,0),0)</f>
        <v/>
      </c>
      <c r="P584" t="str">
        <f>IFERROR(VLOOKUP($A584,'Event 9'!$D$1:$H$1000,5,0),0)</f>
        <v/>
      </c>
      <c r="Q584" t="str">
        <f>IFERROR(VLOOKUP($A584,'Event 10'!$D$1:$H$1000,5,0),0)</f>
        <v/>
      </c>
      <c r="R584" t="str">
        <f>IFERROR(VLOOKUP($A584,'Event 11'!$D$1:$H$1000,5,0),0)</f>
        <v/>
      </c>
      <c r="S584" t="str">
        <f>IFERROR(VLOOKUP($A584,'Event 12'!$D$1:$H$1000,5,0),0)</f>
        <v/>
      </c>
      <c r="T584" t="str">
        <f>IFERROR(VLOOKUP($A584,'Event 13'!$D$1:$H$1000,5,0),0)</f>
        <v/>
      </c>
      <c r="U584" t="str">
        <f>IFERROR(VLOOKUP($A584,'Event 14'!$D$1:$H$1000,5,0),0)</f>
        <v/>
      </c>
      <c r="V584">
        <f>IFERROR(VLOOKUP($A584,'[3]Event 15'!$D$1:$H$1000,5,0),0)</f>
        <v>0</v>
      </c>
    </row>
    <row r="585" spans="1:22">
      <c r="A585">
        <v>1138972</v>
      </c>
      <c r="B585" t="s">
        <v>485</v>
      </c>
      <c r="C585" t="s">
        <v>486</v>
      </c>
      <c r="D585" t="s">
        <v>244</v>
      </c>
      <c r="E585" s="18" t="s">
        <v>207</v>
      </c>
      <c r="F585" s="16">
        <v>2011</v>
      </c>
      <c r="G585" s="4">
        <f t="shared" si="11"/>
        <v>0</v>
      </c>
      <c r="H585" t="str">
        <f>IFERROR(VLOOKUP($A585,'Event 1'!$D$1:$H$1000,5,0),0)</f>
        <v/>
      </c>
      <c r="I585" t="str">
        <f>IFERROR(VLOOKUP($A585,'Event 2'!$D$1:$H$1000,5,0),0)</f>
        <v/>
      </c>
      <c r="J585" t="str">
        <f>IFERROR(VLOOKUP($A585,'Event 3'!$D$1:$H$1000,5,0),0)</f>
        <v/>
      </c>
      <c r="K585" t="str">
        <f>IFERROR(VLOOKUP($A585,'Event 4'!$D$1:$H$1000,5,0),0)</f>
        <v/>
      </c>
      <c r="L585" t="str">
        <f>IFERROR(VLOOKUP($A585,'Event 5'!$D$1:$H$1000,5,0),0)</f>
        <v/>
      </c>
      <c r="M585" t="str">
        <f>IFERROR(VLOOKUP($A585,'Event 6'!$D$1:$H$1000,5,0),0)</f>
        <v/>
      </c>
      <c r="N585" t="str">
        <f>IFERROR(VLOOKUP($A585,'Event 7'!$D$1:$H$1000,5,0),0)</f>
        <v/>
      </c>
      <c r="O585" t="str">
        <f>IFERROR(VLOOKUP($A585,'Event 8'!$D$1:$H$1000,5,0),0)</f>
        <v/>
      </c>
      <c r="P585" t="str">
        <f>IFERROR(VLOOKUP($A585,'Event 9'!$D$1:$H$1000,5,0),0)</f>
        <v/>
      </c>
      <c r="Q585" t="str">
        <f>IFERROR(VLOOKUP($A585,'Event 10'!$D$1:$H$1000,5,0),0)</f>
        <v/>
      </c>
      <c r="R585" t="str">
        <f>IFERROR(VLOOKUP($A585,'Event 11'!$D$1:$H$1000,5,0),0)</f>
        <v/>
      </c>
      <c r="S585" t="str">
        <f>IFERROR(VLOOKUP($A585,'Event 12'!$D$1:$H$1000,5,0),0)</f>
        <v/>
      </c>
      <c r="T585" t="str">
        <f>IFERROR(VLOOKUP($A585,'Event 13'!$D$1:$H$1000,5,0),0)</f>
        <v/>
      </c>
      <c r="U585" t="str">
        <f>IFERROR(VLOOKUP($A585,'Event 14'!$D$1:$H$1000,5,0),0)</f>
        <v/>
      </c>
      <c r="V585">
        <f>IFERROR(VLOOKUP($A585,'[3]Event 15'!$D$1:$H$1000,5,0),0)</f>
        <v>0</v>
      </c>
    </row>
    <row r="586" spans="1:22">
      <c r="A586">
        <v>1126926</v>
      </c>
      <c r="B586" t="s">
        <v>552</v>
      </c>
      <c r="C586" t="s">
        <v>553</v>
      </c>
      <c r="D586" t="s">
        <v>212</v>
      </c>
      <c r="E586" s="18" t="s">
        <v>207</v>
      </c>
      <c r="F586" s="16">
        <v>2011</v>
      </c>
      <c r="G586" s="4">
        <f t="shared" si="11"/>
        <v>0</v>
      </c>
      <c r="H586" t="str">
        <f>IFERROR(VLOOKUP($A586,'Event 1'!$D$1:$H$1000,5,0),0)</f>
        <v/>
      </c>
      <c r="I586" t="str">
        <f>IFERROR(VLOOKUP($A586,'Event 2'!$D$1:$H$1000,5,0),0)</f>
        <v/>
      </c>
      <c r="J586" t="str">
        <f>IFERROR(VLOOKUP($A586,'Event 3'!$D$1:$H$1000,5,0),0)</f>
        <v/>
      </c>
      <c r="K586" t="str">
        <f>IFERROR(VLOOKUP($A586,'Event 4'!$D$1:$H$1000,5,0),0)</f>
        <v/>
      </c>
      <c r="L586" t="str">
        <f>IFERROR(VLOOKUP($A586,'Event 5'!$D$1:$H$1000,5,0),0)</f>
        <v/>
      </c>
      <c r="M586" t="str">
        <f>IFERROR(VLOOKUP($A586,'Event 6'!$D$1:$H$1000,5,0),0)</f>
        <v/>
      </c>
      <c r="N586" t="str">
        <f>IFERROR(VLOOKUP($A586,'Event 7'!$D$1:$H$1000,5,0),0)</f>
        <v/>
      </c>
      <c r="O586" t="str">
        <f>IFERROR(VLOOKUP($A586,'Event 8'!$D$1:$H$1000,5,0),0)</f>
        <v/>
      </c>
      <c r="P586" t="str">
        <f>IFERROR(VLOOKUP($A586,'Event 9'!$D$1:$H$1000,5,0),0)</f>
        <v/>
      </c>
      <c r="Q586" t="str">
        <f>IFERROR(VLOOKUP($A586,'Event 10'!$D$1:$H$1000,5,0),0)</f>
        <v/>
      </c>
      <c r="R586" t="str">
        <f>IFERROR(VLOOKUP($A586,'Event 11'!$D$1:$H$1000,5,0),0)</f>
        <v/>
      </c>
      <c r="S586" t="str">
        <f>IFERROR(VLOOKUP($A586,'Event 12'!$D$1:$H$1000,5,0),0)</f>
        <v/>
      </c>
      <c r="T586" t="str">
        <f>IFERROR(VLOOKUP($A586,'Event 13'!$D$1:$H$1000,5,0),0)</f>
        <v/>
      </c>
      <c r="U586" t="str">
        <f>IFERROR(VLOOKUP($A586,'Event 14'!$D$1:$H$1000,5,0),0)</f>
        <v/>
      </c>
      <c r="V586">
        <f>IFERROR(VLOOKUP($A586,'[3]Event 15'!$D$1:$H$1000,5,0),0)</f>
        <v>0</v>
      </c>
    </row>
    <row r="587" spans="1:22">
      <c r="A587">
        <v>1123996</v>
      </c>
      <c r="B587" t="s">
        <v>970</v>
      </c>
      <c r="C587" t="s">
        <v>198</v>
      </c>
      <c r="D587" t="s">
        <v>15</v>
      </c>
      <c r="E587" s="18" t="s">
        <v>207</v>
      </c>
      <c r="F587" s="16">
        <v>2012</v>
      </c>
      <c r="G587" s="4">
        <f t="shared" si="11"/>
        <v>0</v>
      </c>
      <c r="H587" t="str">
        <f>IFERROR(VLOOKUP($A587,'Event 1'!$D$1:$H$1000,5,0),0)</f>
        <v/>
      </c>
      <c r="I587" t="str">
        <f>IFERROR(VLOOKUP($A587,'Event 2'!$D$1:$H$1000,5,0),0)</f>
        <v/>
      </c>
      <c r="J587" t="str">
        <f>IFERROR(VLOOKUP($A587,'Event 3'!$D$1:$H$1000,5,0),0)</f>
        <v/>
      </c>
      <c r="K587" t="str">
        <f>IFERROR(VLOOKUP($A587,'Event 4'!$D$1:$H$1000,5,0),0)</f>
        <v/>
      </c>
      <c r="L587" t="str">
        <f>IFERROR(VLOOKUP($A587,'Event 5'!$D$1:$H$1000,5,0),0)</f>
        <v/>
      </c>
      <c r="M587" t="str">
        <f>IFERROR(VLOOKUP($A587,'Event 6'!$D$1:$H$1000,5,0),0)</f>
        <v/>
      </c>
      <c r="N587" t="str">
        <f>IFERROR(VLOOKUP($A587,'Event 7'!$D$1:$H$1000,5,0),0)</f>
        <v/>
      </c>
      <c r="O587" t="str">
        <f>IFERROR(VLOOKUP($A587,'Event 8'!$D$1:$H$1000,5,0),0)</f>
        <v/>
      </c>
      <c r="P587" t="str">
        <f>IFERROR(VLOOKUP($A587,'Event 9'!$D$1:$H$1000,5,0),0)</f>
        <v/>
      </c>
      <c r="Q587" t="str">
        <f>IFERROR(VLOOKUP($A587,'Event 10'!$D$1:$H$1000,5,0),0)</f>
        <v/>
      </c>
      <c r="R587" t="str">
        <f>IFERROR(VLOOKUP($A587,'Event 11'!$D$1:$H$1000,5,0),0)</f>
        <v/>
      </c>
      <c r="S587" t="str">
        <f>IFERROR(VLOOKUP($A587,'Event 12'!$D$1:$H$1000,5,0),0)</f>
        <v/>
      </c>
      <c r="T587" t="str">
        <f>IFERROR(VLOOKUP($A587,'Event 13'!$D$1:$H$1000,5,0),0)</f>
        <v/>
      </c>
      <c r="U587" t="str">
        <f>IFERROR(VLOOKUP($A587,'Event 14'!$D$1:$H$1000,5,0),0)</f>
        <v/>
      </c>
      <c r="V587">
        <f>IFERROR(VLOOKUP($A587,'[3]Event 15'!$D$1:$H$1000,5,0),0)</f>
        <v>0</v>
      </c>
    </row>
    <row r="588" spans="1:22">
      <c r="A588">
        <v>1123997</v>
      </c>
      <c r="B588" t="s">
        <v>146</v>
      </c>
      <c r="C588" t="s">
        <v>198</v>
      </c>
      <c r="D588" t="s">
        <v>15</v>
      </c>
      <c r="E588" s="18" t="s">
        <v>207</v>
      </c>
      <c r="F588" s="16">
        <v>2012</v>
      </c>
      <c r="G588" s="4">
        <f t="shared" si="11"/>
        <v>0</v>
      </c>
      <c r="H588" t="str">
        <f>IFERROR(VLOOKUP($A588,'Event 1'!$D$1:$H$1000,5,0),0)</f>
        <v/>
      </c>
      <c r="I588" t="str">
        <f>IFERROR(VLOOKUP($A588,'Event 2'!$D$1:$H$1000,5,0),0)</f>
        <v/>
      </c>
      <c r="J588" t="str">
        <f>IFERROR(VLOOKUP($A588,'Event 3'!$D$1:$H$1000,5,0),0)</f>
        <v/>
      </c>
      <c r="K588" t="str">
        <f>IFERROR(VLOOKUP($A588,'Event 4'!$D$1:$H$1000,5,0),0)</f>
        <v/>
      </c>
      <c r="L588" t="str">
        <f>IFERROR(VLOOKUP($A588,'Event 5'!$D$1:$H$1000,5,0),0)</f>
        <v/>
      </c>
      <c r="M588" t="str">
        <f>IFERROR(VLOOKUP($A588,'Event 6'!$D$1:$H$1000,5,0),0)</f>
        <v/>
      </c>
      <c r="N588" t="str">
        <f>IFERROR(VLOOKUP($A588,'Event 7'!$D$1:$H$1000,5,0),0)</f>
        <v/>
      </c>
      <c r="O588" t="str">
        <f>IFERROR(VLOOKUP($A588,'Event 8'!$D$1:$H$1000,5,0),0)</f>
        <v/>
      </c>
      <c r="P588" t="str">
        <f>IFERROR(VLOOKUP($A588,'Event 9'!$D$1:$H$1000,5,0),0)</f>
        <v/>
      </c>
      <c r="Q588" t="str">
        <f>IFERROR(VLOOKUP($A588,'Event 10'!$D$1:$H$1000,5,0),0)</f>
        <v/>
      </c>
      <c r="R588" t="str">
        <f>IFERROR(VLOOKUP($A588,'Event 11'!$D$1:$H$1000,5,0),0)</f>
        <v/>
      </c>
      <c r="S588" t="str">
        <f>IFERROR(VLOOKUP($A588,'Event 12'!$D$1:$H$1000,5,0),0)</f>
        <v/>
      </c>
      <c r="T588" t="str">
        <f>IFERROR(VLOOKUP($A588,'Event 13'!$D$1:$H$1000,5,0),0)</f>
        <v/>
      </c>
      <c r="U588" t="str">
        <f>IFERROR(VLOOKUP($A588,'Event 14'!$D$1:$H$1000,5,0),0)</f>
        <v/>
      </c>
      <c r="V588">
        <f>IFERROR(VLOOKUP($A588,'[3]Event 15'!$D$1:$H$1000,5,0),0)</f>
        <v>0</v>
      </c>
    </row>
    <row r="589" spans="1:22">
      <c r="A589">
        <v>1135341</v>
      </c>
      <c r="B589" t="s">
        <v>288</v>
      </c>
      <c r="C589" t="s">
        <v>198</v>
      </c>
      <c r="D589" t="s">
        <v>227</v>
      </c>
      <c r="E589" s="18" t="s">
        <v>207</v>
      </c>
      <c r="F589" s="16">
        <v>2011</v>
      </c>
      <c r="G589" s="4">
        <f t="shared" si="11"/>
        <v>0</v>
      </c>
      <c r="H589" t="str">
        <f>IFERROR(VLOOKUP($A589,'Event 1'!$D$1:$H$1000,5,0),0)</f>
        <v/>
      </c>
      <c r="I589" t="str">
        <f>IFERROR(VLOOKUP($A589,'Event 2'!$D$1:$H$1000,5,0),0)</f>
        <v/>
      </c>
      <c r="J589" t="str">
        <f>IFERROR(VLOOKUP($A589,'Event 3'!$D$1:$H$1000,5,0),0)</f>
        <v/>
      </c>
      <c r="K589" t="str">
        <f>IFERROR(VLOOKUP($A589,'Event 4'!$D$1:$H$1000,5,0),0)</f>
        <v/>
      </c>
      <c r="L589" t="str">
        <f>IFERROR(VLOOKUP($A589,'Event 5'!$D$1:$H$1000,5,0),0)</f>
        <v/>
      </c>
      <c r="M589" t="str">
        <f>IFERROR(VLOOKUP($A589,'Event 6'!$D$1:$H$1000,5,0),0)</f>
        <v/>
      </c>
      <c r="N589" t="str">
        <f>IFERROR(VLOOKUP($A589,'Event 7'!$D$1:$H$1000,5,0),0)</f>
        <v/>
      </c>
      <c r="O589" t="str">
        <f>IFERROR(VLOOKUP($A589,'Event 8'!$D$1:$H$1000,5,0),0)</f>
        <v/>
      </c>
      <c r="P589" t="str">
        <f>IFERROR(VLOOKUP($A589,'Event 9'!$D$1:$H$1000,5,0),0)</f>
        <v/>
      </c>
      <c r="Q589" t="str">
        <f>IFERROR(VLOOKUP($A589,'Event 10'!$D$1:$H$1000,5,0),0)</f>
        <v/>
      </c>
      <c r="R589" t="str">
        <f>IFERROR(VLOOKUP($A589,'Event 11'!$D$1:$H$1000,5,0),0)</f>
        <v/>
      </c>
      <c r="S589" t="str">
        <f>IFERROR(VLOOKUP($A589,'Event 12'!$D$1:$H$1000,5,0),0)</f>
        <v/>
      </c>
      <c r="T589" t="str">
        <f>IFERROR(VLOOKUP($A589,'Event 13'!$D$1:$H$1000,5,0),0)</f>
        <v/>
      </c>
      <c r="U589" t="str">
        <f>IFERROR(VLOOKUP($A589,'Event 14'!$D$1:$H$1000,5,0),0)</f>
        <v/>
      </c>
      <c r="V589">
        <f>IFERROR(VLOOKUP($A589,'[3]Event 15'!$D$1:$H$1000,5,0),0)</f>
        <v>0</v>
      </c>
    </row>
    <row r="590" spans="1:22">
      <c r="A590">
        <v>1126150</v>
      </c>
      <c r="B590" t="s">
        <v>106</v>
      </c>
      <c r="C590" t="s">
        <v>198</v>
      </c>
      <c r="D590" t="s">
        <v>216</v>
      </c>
      <c r="E590" s="18" t="s">
        <v>207</v>
      </c>
      <c r="F590" s="16">
        <v>2011</v>
      </c>
      <c r="G590" s="4">
        <f t="shared" si="11"/>
        <v>0</v>
      </c>
      <c r="H590" t="str">
        <f>IFERROR(VLOOKUP($A590,'Event 1'!$D$1:$H$1000,5,0),0)</f>
        <v/>
      </c>
      <c r="I590" t="str">
        <f>IFERROR(VLOOKUP($A590,'Event 2'!$D$1:$H$1000,5,0),0)</f>
        <v/>
      </c>
      <c r="J590" t="str">
        <f>IFERROR(VLOOKUP($A590,'Event 3'!$D$1:$H$1000,5,0),0)</f>
        <v/>
      </c>
      <c r="K590" t="str">
        <f>IFERROR(VLOOKUP($A590,'Event 4'!$D$1:$H$1000,5,0),0)</f>
        <v/>
      </c>
      <c r="L590" t="str">
        <f>IFERROR(VLOOKUP($A590,'Event 5'!$D$1:$H$1000,5,0),0)</f>
        <v/>
      </c>
      <c r="M590" t="str">
        <f>IFERROR(VLOOKUP($A590,'Event 6'!$D$1:$H$1000,5,0),0)</f>
        <v/>
      </c>
      <c r="N590" t="str">
        <f>IFERROR(VLOOKUP($A590,'Event 7'!$D$1:$H$1000,5,0),0)</f>
        <v/>
      </c>
      <c r="O590" t="str">
        <f>IFERROR(VLOOKUP($A590,'Event 8'!$D$1:$H$1000,5,0),0)</f>
        <v/>
      </c>
      <c r="P590" t="str">
        <f>IFERROR(VLOOKUP($A590,'Event 9'!$D$1:$H$1000,5,0),0)</f>
        <v/>
      </c>
      <c r="Q590" t="str">
        <f>IFERROR(VLOOKUP($A590,'Event 10'!$D$1:$H$1000,5,0),0)</f>
        <v/>
      </c>
      <c r="R590" t="str">
        <f>IFERROR(VLOOKUP($A590,'Event 11'!$D$1:$H$1000,5,0),0)</f>
        <v/>
      </c>
      <c r="S590" t="str">
        <f>IFERROR(VLOOKUP($A590,'Event 12'!$D$1:$H$1000,5,0),0)</f>
        <v/>
      </c>
      <c r="T590" t="str">
        <f>IFERROR(VLOOKUP($A590,'Event 13'!$D$1:$H$1000,5,0),0)</f>
        <v/>
      </c>
      <c r="U590" t="str">
        <f>IFERROR(VLOOKUP($A590,'Event 14'!$D$1:$H$1000,5,0),0)</f>
        <v/>
      </c>
      <c r="V590">
        <f>IFERROR(VLOOKUP($A590,'[3]Event 15'!$D$1:$H$1000,5,0),0)</f>
        <v>0</v>
      </c>
    </row>
    <row r="591" spans="1:22">
      <c r="A591">
        <v>1134570</v>
      </c>
      <c r="B591" t="s">
        <v>1065</v>
      </c>
      <c r="C591" t="s">
        <v>925</v>
      </c>
      <c r="D591" t="s">
        <v>223</v>
      </c>
      <c r="E591" s="18" t="s">
        <v>207</v>
      </c>
      <c r="F591" s="16">
        <v>2011</v>
      </c>
      <c r="G591" s="4">
        <f t="shared" si="11"/>
        <v>0</v>
      </c>
      <c r="H591" t="str">
        <f>IFERROR(VLOOKUP($A591,'Event 1'!$D$1:$H$1000,5,0),0)</f>
        <v/>
      </c>
      <c r="I591" t="str">
        <f>IFERROR(VLOOKUP($A591,'Event 2'!$D$1:$H$1000,5,0),0)</f>
        <v/>
      </c>
      <c r="J591" t="str">
        <f>IFERROR(VLOOKUP($A591,'Event 3'!$D$1:$H$1000,5,0),0)</f>
        <v/>
      </c>
      <c r="K591" t="str">
        <f>IFERROR(VLOOKUP($A591,'Event 4'!$D$1:$H$1000,5,0),0)</f>
        <v/>
      </c>
      <c r="L591" t="str">
        <f>IFERROR(VLOOKUP($A591,'Event 5'!$D$1:$H$1000,5,0),0)</f>
        <v/>
      </c>
      <c r="M591" t="str">
        <f>IFERROR(VLOOKUP($A591,'Event 6'!$D$1:$H$1000,5,0),0)</f>
        <v/>
      </c>
      <c r="N591" t="str">
        <f>IFERROR(VLOOKUP($A591,'Event 7'!$D$1:$H$1000,5,0),0)</f>
        <v/>
      </c>
      <c r="O591" t="str">
        <f>IFERROR(VLOOKUP($A591,'Event 8'!$D$1:$H$1000,5,0),0)</f>
        <v/>
      </c>
      <c r="P591" t="str">
        <f>IFERROR(VLOOKUP($A591,'Event 9'!$D$1:$H$1000,5,0),0)</f>
        <v/>
      </c>
      <c r="Q591" t="str">
        <f>IFERROR(VLOOKUP($A591,'Event 10'!$D$1:$H$1000,5,0),0)</f>
        <v/>
      </c>
      <c r="R591" t="str">
        <f>IFERROR(VLOOKUP($A591,'Event 11'!$D$1:$H$1000,5,0),0)</f>
        <v/>
      </c>
      <c r="S591" t="str">
        <f>IFERROR(VLOOKUP($A591,'Event 12'!$D$1:$H$1000,5,0),0)</f>
        <v/>
      </c>
      <c r="T591" t="str">
        <f>IFERROR(VLOOKUP($A591,'Event 13'!$D$1:$H$1000,5,0),0)</f>
        <v/>
      </c>
      <c r="U591" t="str">
        <f>IFERROR(VLOOKUP($A591,'Event 14'!$D$1:$H$1000,5,0),0)</f>
        <v/>
      </c>
      <c r="V591">
        <f>IFERROR(VLOOKUP($A591,'[3]Event 15'!$D$1:$H$1000,5,0),0)</f>
        <v>0</v>
      </c>
    </row>
    <row r="592" spans="1:22">
      <c r="A592">
        <v>1108009</v>
      </c>
      <c r="B592" t="s">
        <v>1066</v>
      </c>
      <c r="C592" t="s">
        <v>926</v>
      </c>
      <c r="D592" t="s">
        <v>239</v>
      </c>
      <c r="E592" s="18" t="s">
        <v>207</v>
      </c>
      <c r="F592" s="16">
        <v>2012</v>
      </c>
      <c r="G592" s="4">
        <f t="shared" si="11"/>
        <v>0</v>
      </c>
      <c r="H592" t="str">
        <f>IFERROR(VLOOKUP($A592,'Event 1'!$D$1:$H$1000,5,0),0)</f>
        <v/>
      </c>
      <c r="I592" t="str">
        <f>IFERROR(VLOOKUP($A592,'Event 2'!$D$1:$H$1000,5,0),0)</f>
        <v/>
      </c>
      <c r="J592" t="str">
        <f>IFERROR(VLOOKUP($A592,'Event 3'!$D$1:$H$1000,5,0),0)</f>
        <v/>
      </c>
      <c r="K592" t="str">
        <f>IFERROR(VLOOKUP($A592,'Event 4'!$D$1:$H$1000,5,0),0)</f>
        <v/>
      </c>
      <c r="L592" t="str">
        <f>IFERROR(VLOOKUP($A592,'Event 5'!$D$1:$H$1000,5,0),0)</f>
        <v/>
      </c>
      <c r="M592" t="str">
        <f>IFERROR(VLOOKUP($A592,'Event 6'!$D$1:$H$1000,5,0),0)</f>
        <v/>
      </c>
      <c r="N592" t="str">
        <f>IFERROR(VLOOKUP($A592,'Event 7'!$D$1:$H$1000,5,0),0)</f>
        <v/>
      </c>
      <c r="O592" t="str">
        <f>IFERROR(VLOOKUP($A592,'Event 8'!$D$1:$H$1000,5,0),0)</f>
        <v/>
      </c>
      <c r="P592" t="str">
        <f>IFERROR(VLOOKUP($A592,'Event 9'!$D$1:$H$1000,5,0),0)</f>
        <v/>
      </c>
      <c r="Q592" t="str">
        <f>IFERROR(VLOOKUP($A592,'Event 10'!$D$1:$H$1000,5,0),0)</f>
        <v/>
      </c>
      <c r="R592" t="str">
        <f>IFERROR(VLOOKUP($A592,'Event 11'!$D$1:$H$1000,5,0),0)</f>
        <v/>
      </c>
      <c r="S592" t="str">
        <f>IFERROR(VLOOKUP($A592,'Event 12'!$D$1:$H$1000,5,0),0)</f>
        <v/>
      </c>
      <c r="T592" t="str">
        <f>IFERROR(VLOOKUP($A592,'Event 13'!$D$1:$H$1000,5,0),0)</f>
        <v/>
      </c>
      <c r="U592" t="str">
        <f>IFERROR(VLOOKUP($A592,'Event 14'!$D$1:$H$1000,5,0),0)</f>
        <v/>
      </c>
      <c r="V592">
        <f>IFERROR(VLOOKUP($A592,'[3]Event 15'!$D$1:$H$1000,5,0),0)</f>
        <v>0</v>
      </c>
    </row>
    <row r="593" spans="1:22">
      <c r="A593">
        <v>1127549</v>
      </c>
      <c r="B593" t="s">
        <v>62</v>
      </c>
      <c r="C593" t="s">
        <v>672</v>
      </c>
      <c r="D593" t="s">
        <v>25</v>
      </c>
      <c r="E593" s="18" t="s">
        <v>207</v>
      </c>
      <c r="F593" s="16">
        <v>2012</v>
      </c>
      <c r="G593" s="4">
        <f t="shared" si="11"/>
        <v>0</v>
      </c>
      <c r="H593" t="str">
        <f>IFERROR(VLOOKUP($A593,'Event 1'!$D$1:$H$1000,5,0),0)</f>
        <v/>
      </c>
      <c r="I593" t="str">
        <f>IFERROR(VLOOKUP($A593,'Event 2'!$D$1:$H$1000,5,0),0)</f>
        <v/>
      </c>
      <c r="J593" t="str">
        <f>IFERROR(VLOOKUP($A593,'Event 3'!$D$1:$H$1000,5,0),0)</f>
        <v/>
      </c>
      <c r="K593" t="str">
        <f>IFERROR(VLOOKUP($A593,'Event 4'!$D$1:$H$1000,5,0),0)</f>
        <v/>
      </c>
      <c r="L593" t="str">
        <f>IFERROR(VLOOKUP($A593,'Event 5'!$D$1:$H$1000,5,0),0)</f>
        <v/>
      </c>
      <c r="M593" t="str">
        <f>IFERROR(VLOOKUP($A593,'Event 6'!$D$1:$H$1000,5,0),0)</f>
        <v/>
      </c>
      <c r="N593" t="str">
        <f>IFERROR(VLOOKUP($A593,'Event 7'!$D$1:$H$1000,5,0),0)</f>
        <v/>
      </c>
      <c r="O593" t="str">
        <f>IFERROR(VLOOKUP($A593,'Event 8'!$D$1:$H$1000,5,0),0)</f>
        <v/>
      </c>
      <c r="P593" t="str">
        <f>IFERROR(VLOOKUP($A593,'Event 9'!$D$1:$H$1000,5,0),0)</f>
        <v/>
      </c>
      <c r="Q593" t="str">
        <f>IFERROR(VLOOKUP($A593,'Event 10'!$D$1:$H$1000,5,0),0)</f>
        <v/>
      </c>
      <c r="R593" t="str">
        <f>IFERROR(VLOOKUP($A593,'Event 11'!$D$1:$H$1000,5,0),0)</f>
        <v/>
      </c>
      <c r="S593" t="str">
        <f>IFERROR(VLOOKUP($A593,'Event 12'!$D$1:$H$1000,5,0),0)</f>
        <v/>
      </c>
      <c r="T593" t="str">
        <f>IFERROR(VLOOKUP($A593,'Event 13'!$D$1:$H$1000,5,0),0)</f>
        <v/>
      </c>
      <c r="U593" t="str">
        <f>IFERROR(VLOOKUP($A593,'Event 14'!$D$1:$H$1000,5,0),0)</f>
        <v/>
      </c>
      <c r="V593">
        <f>IFERROR(VLOOKUP($A593,'[3]Event 15'!$D$1:$H$1000,5,0),0)</f>
        <v>0</v>
      </c>
    </row>
    <row r="594" spans="1:22">
      <c r="A594">
        <v>1106531</v>
      </c>
      <c r="B594" t="s">
        <v>31</v>
      </c>
      <c r="C594" t="s">
        <v>928</v>
      </c>
      <c r="D594" t="s">
        <v>240</v>
      </c>
      <c r="E594" s="18" t="s">
        <v>207</v>
      </c>
      <c r="F594" s="16">
        <v>2012</v>
      </c>
      <c r="G594" s="4">
        <f t="shared" si="11"/>
        <v>0</v>
      </c>
      <c r="H594" t="str">
        <f>IFERROR(VLOOKUP($A594,'Event 1'!$D$1:$H$1000,5,0),0)</f>
        <v/>
      </c>
      <c r="I594" t="str">
        <f>IFERROR(VLOOKUP($A594,'Event 2'!$D$1:$H$1000,5,0),0)</f>
        <v/>
      </c>
      <c r="J594" t="str">
        <f>IFERROR(VLOOKUP($A594,'Event 3'!$D$1:$H$1000,5,0),0)</f>
        <v/>
      </c>
      <c r="K594" t="str">
        <f>IFERROR(VLOOKUP($A594,'Event 4'!$D$1:$H$1000,5,0),0)</f>
        <v/>
      </c>
      <c r="L594" t="str">
        <f>IFERROR(VLOOKUP($A594,'Event 5'!$D$1:$H$1000,5,0),0)</f>
        <v/>
      </c>
      <c r="M594" t="str">
        <f>IFERROR(VLOOKUP($A594,'Event 6'!$D$1:$H$1000,5,0),0)</f>
        <v/>
      </c>
      <c r="N594" t="str">
        <f>IFERROR(VLOOKUP($A594,'Event 7'!$D$1:$H$1000,5,0),0)</f>
        <v/>
      </c>
      <c r="O594" t="str">
        <f>IFERROR(VLOOKUP($A594,'Event 8'!$D$1:$H$1000,5,0),0)</f>
        <v/>
      </c>
      <c r="P594" t="str">
        <f>IFERROR(VLOOKUP($A594,'Event 9'!$D$1:$H$1000,5,0),0)</f>
        <v/>
      </c>
      <c r="Q594" t="str">
        <f>IFERROR(VLOOKUP($A594,'Event 10'!$D$1:$H$1000,5,0),0)</f>
        <v/>
      </c>
      <c r="R594" t="str">
        <f>IFERROR(VLOOKUP($A594,'Event 11'!$D$1:$H$1000,5,0),0)</f>
        <v/>
      </c>
      <c r="S594" t="str">
        <f>IFERROR(VLOOKUP($A594,'Event 12'!$D$1:$H$1000,5,0),0)</f>
        <v/>
      </c>
      <c r="T594" t="str">
        <f>IFERROR(VLOOKUP($A594,'Event 13'!$D$1:$H$1000,5,0),0)</f>
        <v/>
      </c>
      <c r="U594" t="str">
        <f>IFERROR(VLOOKUP($A594,'Event 14'!$D$1:$H$1000,5,0),0)</f>
        <v/>
      </c>
      <c r="V594">
        <f>IFERROR(VLOOKUP($A594,'[3]Event 15'!$D$1:$H$1000,5,0),0)</f>
        <v>0</v>
      </c>
    </row>
    <row r="595" spans="1:22">
      <c r="A595">
        <v>1145970</v>
      </c>
      <c r="B595" t="s">
        <v>513</v>
      </c>
      <c r="C595" t="s">
        <v>929</v>
      </c>
      <c r="D595" t="s">
        <v>241</v>
      </c>
      <c r="E595" s="18" t="s">
        <v>207</v>
      </c>
      <c r="F595" s="16">
        <v>2012</v>
      </c>
      <c r="G595" s="4">
        <f t="shared" si="11"/>
        <v>0</v>
      </c>
      <c r="H595" t="str">
        <f>IFERROR(VLOOKUP($A595,'Event 1'!$D$1:$H$1000,5,0),0)</f>
        <v/>
      </c>
      <c r="I595" t="str">
        <f>IFERROR(VLOOKUP($A595,'Event 2'!$D$1:$H$1000,5,0),0)</f>
        <v/>
      </c>
      <c r="J595" t="str">
        <f>IFERROR(VLOOKUP($A595,'Event 3'!$D$1:$H$1000,5,0),0)</f>
        <v/>
      </c>
      <c r="K595" t="str">
        <f>IFERROR(VLOOKUP($A595,'Event 4'!$D$1:$H$1000,5,0),0)</f>
        <v/>
      </c>
      <c r="L595" t="str">
        <f>IFERROR(VLOOKUP($A595,'Event 5'!$D$1:$H$1000,5,0),0)</f>
        <v/>
      </c>
      <c r="M595" t="str">
        <f>IFERROR(VLOOKUP($A595,'Event 6'!$D$1:$H$1000,5,0),0)</f>
        <v/>
      </c>
      <c r="N595" t="str">
        <f>IFERROR(VLOOKUP($A595,'Event 7'!$D$1:$H$1000,5,0),0)</f>
        <v/>
      </c>
      <c r="O595" t="str">
        <f>IFERROR(VLOOKUP($A595,'Event 8'!$D$1:$H$1000,5,0),0)</f>
        <v/>
      </c>
      <c r="P595" t="str">
        <f>IFERROR(VLOOKUP($A595,'Event 9'!$D$1:$H$1000,5,0),0)</f>
        <v/>
      </c>
      <c r="Q595" t="str">
        <f>IFERROR(VLOOKUP($A595,'Event 10'!$D$1:$H$1000,5,0),0)</f>
        <v/>
      </c>
      <c r="R595" t="str">
        <f>IFERROR(VLOOKUP($A595,'Event 11'!$D$1:$H$1000,5,0),0)</f>
        <v/>
      </c>
      <c r="S595" t="str">
        <f>IFERROR(VLOOKUP($A595,'Event 12'!$D$1:$H$1000,5,0),0)</f>
        <v/>
      </c>
      <c r="T595" t="str">
        <f>IFERROR(VLOOKUP($A595,'Event 13'!$D$1:$H$1000,5,0),0)</f>
        <v/>
      </c>
      <c r="U595" t="str">
        <f>IFERROR(VLOOKUP($A595,'Event 14'!$D$1:$H$1000,5,0),0)</f>
        <v/>
      </c>
      <c r="V595">
        <f>IFERROR(VLOOKUP($A595,'[3]Event 15'!$D$1:$H$1000,5,0),0)</f>
        <v>0</v>
      </c>
    </row>
    <row r="596" spans="1:22">
      <c r="A596">
        <v>1112914</v>
      </c>
      <c r="B596" t="s">
        <v>88</v>
      </c>
      <c r="C596" t="s">
        <v>931</v>
      </c>
      <c r="D596" t="s">
        <v>218</v>
      </c>
      <c r="E596" s="18" t="s">
        <v>207</v>
      </c>
      <c r="F596" s="16">
        <v>2012</v>
      </c>
      <c r="G596" s="4">
        <f t="shared" si="11"/>
        <v>0</v>
      </c>
      <c r="H596" t="str">
        <f>IFERROR(VLOOKUP($A596,'Event 1'!$D$1:$H$1000,5,0),0)</f>
        <v/>
      </c>
      <c r="I596" t="str">
        <f>IFERROR(VLOOKUP($A596,'Event 2'!$D$1:$H$1000,5,0),0)</f>
        <v/>
      </c>
      <c r="J596" t="str">
        <f>IFERROR(VLOOKUP($A596,'Event 3'!$D$1:$H$1000,5,0),0)</f>
        <v/>
      </c>
      <c r="K596" t="str">
        <f>IFERROR(VLOOKUP($A596,'Event 4'!$D$1:$H$1000,5,0),0)</f>
        <v/>
      </c>
      <c r="L596" t="str">
        <f>IFERROR(VLOOKUP($A596,'Event 5'!$D$1:$H$1000,5,0),0)</f>
        <v/>
      </c>
      <c r="M596" t="str">
        <f>IFERROR(VLOOKUP($A596,'Event 6'!$D$1:$H$1000,5,0),0)</f>
        <v/>
      </c>
      <c r="N596" t="str">
        <f>IFERROR(VLOOKUP($A596,'Event 7'!$D$1:$H$1000,5,0),0)</f>
        <v/>
      </c>
      <c r="O596" t="str">
        <f>IFERROR(VLOOKUP($A596,'Event 8'!$D$1:$H$1000,5,0),0)</f>
        <v/>
      </c>
      <c r="P596" t="str">
        <f>IFERROR(VLOOKUP($A596,'Event 9'!$D$1:$H$1000,5,0),0)</f>
        <v/>
      </c>
      <c r="Q596" t="str">
        <f>IFERROR(VLOOKUP($A596,'Event 10'!$D$1:$H$1000,5,0),0)</f>
        <v/>
      </c>
      <c r="R596" t="str">
        <f>IFERROR(VLOOKUP($A596,'Event 11'!$D$1:$H$1000,5,0),0)</f>
        <v/>
      </c>
      <c r="S596" t="str">
        <f>IFERROR(VLOOKUP($A596,'Event 12'!$D$1:$H$1000,5,0),0)</f>
        <v/>
      </c>
      <c r="T596" t="str">
        <f>IFERROR(VLOOKUP($A596,'Event 13'!$D$1:$H$1000,5,0),0)</f>
        <v/>
      </c>
      <c r="U596" t="str">
        <f>IFERROR(VLOOKUP($A596,'Event 14'!$D$1:$H$1000,5,0),0)</f>
        <v/>
      </c>
      <c r="V596">
        <f>IFERROR(VLOOKUP($A596,'[3]Event 15'!$D$1:$H$1000,5,0),0)</f>
        <v>0</v>
      </c>
    </row>
    <row r="597" spans="1:22">
      <c r="A597">
        <v>1140052</v>
      </c>
      <c r="B597" t="s">
        <v>174</v>
      </c>
      <c r="C597" t="s">
        <v>264</v>
      </c>
      <c r="D597" t="s">
        <v>15</v>
      </c>
      <c r="E597" s="18" t="s">
        <v>207</v>
      </c>
      <c r="F597" s="16">
        <v>2011</v>
      </c>
      <c r="G597" s="4">
        <f t="shared" si="11"/>
        <v>0</v>
      </c>
      <c r="H597" t="str">
        <f>IFERROR(VLOOKUP($A597,'Event 1'!$D$1:$H$1000,5,0),0)</f>
        <v/>
      </c>
      <c r="I597" t="str">
        <f>IFERROR(VLOOKUP($A597,'Event 2'!$D$1:$H$1000,5,0),0)</f>
        <v/>
      </c>
      <c r="J597" t="str">
        <f>IFERROR(VLOOKUP($A597,'Event 3'!$D$1:$H$1000,5,0),0)</f>
        <v/>
      </c>
      <c r="K597" t="str">
        <f>IFERROR(VLOOKUP($A597,'Event 4'!$D$1:$H$1000,5,0),0)</f>
        <v/>
      </c>
      <c r="L597" t="str">
        <f>IFERROR(VLOOKUP($A597,'Event 5'!$D$1:$H$1000,5,0),0)</f>
        <v/>
      </c>
      <c r="M597" t="str">
        <f>IFERROR(VLOOKUP($A597,'Event 6'!$D$1:$H$1000,5,0),0)</f>
        <v/>
      </c>
      <c r="N597" t="str">
        <f>IFERROR(VLOOKUP($A597,'Event 7'!$D$1:$H$1000,5,0),0)</f>
        <v/>
      </c>
      <c r="O597" t="str">
        <f>IFERROR(VLOOKUP($A597,'Event 8'!$D$1:$H$1000,5,0),0)</f>
        <v/>
      </c>
      <c r="P597" t="str">
        <f>IFERROR(VLOOKUP($A597,'Event 9'!$D$1:$H$1000,5,0),0)</f>
        <v/>
      </c>
      <c r="Q597" t="str">
        <f>IFERROR(VLOOKUP($A597,'Event 10'!$D$1:$H$1000,5,0),0)</f>
        <v/>
      </c>
      <c r="R597" t="str">
        <f>IFERROR(VLOOKUP($A597,'Event 11'!$D$1:$H$1000,5,0),0)</f>
        <v/>
      </c>
      <c r="S597" t="str">
        <f>IFERROR(VLOOKUP($A597,'Event 12'!$D$1:$H$1000,5,0),0)</f>
        <v/>
      </c>
      <c r="T597" t="str">
        <f>IFERROR(VLOOKUP($A597,'Event 13'!$D$1:$H$1000,5,0),0)</f>
        <v/>
      </c>
      <c r="U597" t="str">
        <f>IFERROR(VLOOKUP($A597,'Event 14'!$D$1:$H$1000,5,0),0)</f>
        <v/>
      </c>
      <c r="V597">
        <f>IFERROR(VLOOKUP($A597,'[3]Event 15'!$D$1:$H$1000,5,0),0)</f>
        <v>0</v>
      </c>
    </row>
    <row r="598" spans="1:22">
      <c r="A598">
        <v>1127571</v>
      </c>
      <c r="B598" t="s">
        <v>1040</v>
      </c>
      <c r="C598" t="s">
        <v>932</v>
      </c>
      <c r="D598" t="s">
        <v>247</v>
      </c>
      <c r="E598" s="18" t="s">
        <v>207</v>
      </c>
      <c r="F598" s="16">
        <v>2012</v>
      </c>
      <c r="G598" s="4">
        <f t="shared" si="11"/>
        <v>0</v>
      </c>
      <c r="H598" t="str">
        <f>IFERROR(VLOOKUP($A598,'Event 1'!$D$1:$H$1000,5,0),0)</f>
        <v/>
      </c>
      <c r="I598" t="str">
        <f>IFERROR(VLOOKUP($A598,'Event 2'!$D$1:$H$1000,5,0),0)</f>
        <v/>
      </c>
      <c r="J598" t="str">
        <f>IFERROR(VLOOKUP($A598,'Event 3'!$D$1:$H$1000,5,0),0)</f>
        <v/>
      </c>
      <c r="K598" t="str">
        <f>IFERROR(VLOOKUP($A598,'Event 4'!$D$1:$H$1000,5,0),0)</f>
        <v/>
      </c>
      <c r="L598" t="str">
        <f>IFERROR(VLOOKUP($A598,'Event 5'!$D$1:$H$1000,5,0),0)</f>
        <v/>
      </c>
      <c r="M598" t="str">
        <f>IFERROR(VLOOKUP($A598,'Event 6'!$D$1:$H$1000,5,0),0)</f>
        <v/>
      </c>
      <c r="N598" t="str">
        <f>IFERROR(VLOOKUP($A598,'Event 7'!$D$1:$H$1000,5,0),0)</f>
        <v/>
      </c>
      <c r="O598" t="str">
        <f>IFERROR(VLOOKUP($A598,'Event 8'!$D$1:$H$1000,5,0),0)</f>
        <v/>
      </c>
      <c r="P598" t="str">
        <f>IFERROR(VLOOKUP($A598,'Event 9'!$D$1:$H$1000,5,0),0)</f>
        <v/>
      </c>
      <c r="Q598" t="str">
        <f>IFERROR(VLOOKUP($A598,'Event 10'!$D$1:$H$1000,5,0),0)</f>
        <v/>
      </c>
      <c r="R598" t="str">
        <f>IFERROR(VLOOKUP($A598,'Event 11'!$D$1:$H$1000,5,0),0)</f>
        <v/>
      </c>
      <c r="S598" t="str">
        <f>IFERROR(VLOOKUP($A598,'Event 12'!$D$1:$H$1000,5,0),0)</f>
        <v/>
      </c>
      <c r="T598" t="str">
        <f>IFERROR(VLOOKUP($A598,'Event 13'!$D$1:$H$1000,5,0),0)</f>
        <v/>
      </c>
      <c r="U598" t="str">
        <f>IFERROR(VLOOKUP($A598,'Event 14'!$D$1:$H$1000,5,0),0)</f>
        <v/>
      </c>
      <c r="V598">
        <f>IFERROR(VLOOKUP($A598,'[3]Event 15'!$D$1:$H$1000,5,0),0)</f>
        <v>0</v>
      </c>
    </row>
    <row r="599" spans="1:22">
      <c r="A599">
        <v>1111917</v>
      </c>
      <c r="B599" t="s">
        <v>149</v>
      </c>
      <c r="C599" t="s">
        <v>200</v>
      </c>
      <c r="D599" t="s">
        <v>245</v>
      </c>
      <c r="E599" s="18" t="s">
        <v>207</v>
      </c>
      <c r="F599" s="16">
        <v>2012</v>
      </c>
      <c r="G599" s="4">
        <f t="shared" si="11"/>
        <v>0</v>
      </c>
      <c r="H599" t="str">
        <f>IFERROR(VLOOKUP($A599,'Event 1'!$D$1:$H$1000,5,0),0)</f>
        <v/>
      </c>
      <c r="I599" t="str">
        <f>IFERROR(VLOOKUP($A599,'Event 2'!$D$1:$H$1000,5,0),0)</f>
        <v/>
      </c>
      <c r="J599" t="str">
        <f>IFERROR(VLOOKUP($A599,'Event 3'!$D$1:$H$1000,5,0),0)</f>
        <v/>
      </c>
      <c r="K599" t="str">
        <f>IFERROR(VLOOKUP($A599,'Event 4'!$D$1:$H$1000,5,0),0)</f>
        <v/>
      </c>
      <c r="L599" t="str">
        <f>IFERROR(VLOOKUP($A599,'Event 5'!$D$1:$H$1000,5,0),0)</f>
        <v/>
      </c>
      <c r="M599" t="str">
        <f>IFERROR(VLOOKUP($A599,'Event 6'!$D$1:$H$1000,5,0),0)</f>
        <v/>
      </c>
      <c r="N599" t="str">
        <f>IFERROR(VLOOKUP($A599,'Event 7'!$D$1:$H$1000,5,0),0)</f>
        <v/>
      </c>
      <c r="O599" t="str">
        <f>IFERROR(VLOOKUP($A599,'Event 8'!$D$1:$H$1000,5,0),0)</f>
        <v/>
      </c>
      <c r="P599" t="str">
        <f>IFERROR(VLOOKUP($A599,'Event 9'!$D$1:$H$1000,5,0),0)</f>
        <v/>
      </c>
      <c r="Q599" t="str">
        <f>IFERROR(VLOOKUP($A599,'Event 10'!$D$1:$H$1000,5,0),0)</f>
        <v/>
      </c>
      <c r="R599" t="str">
        <f>IFERROR(VLOOKUP($A599,'Event 11'!$D$1:$H$1000,5,0),0)</f>
        <v/>
      </c>
      <c r="S599" t="str">
        <f>IFERROR(VLOOKUP($A599,'Event 12'!$D$1:$H$1000,5,0),0)</f>
        <v/>
      </c>
      <c r="T599" t="str">
        <f>IFERROR(VLOOKUP($A599,'Event 13'!$D$1:$H$1000,5,0),0)</f>
        <v/>
      </c>
      <c r="U599" t="str">
        <f>IFERROR(VLOOKUP($A599,'Event 14'!$D$1:$H$1000,5,0),0)</f>
        <v/>
      </c>
      <c r="V599">
        <f>IFERROR(VLOOKUP($A599,'[3]Event 15'!$D$1:$H$1000,5,0),0)</f>
        <v>0</v>
      </c>
    </row>
    <row r="600" spans="1:22">
      <c r="A600">
        <v>1111770</v>
      </c>
      <c r="B600" t="s">
        <v>52</v>
      </c>
      <c r="C600" t="s">
        <v>933</v>
      </c>
      <c r="D600" t="s">
        <v>239</v>
      </c>
      <c r="E600" s="18" t="s">
        <v>207</v>
      </c>
      <c r="F600" s="16">
        <v>2012</v>
      </c>
      <c r="G600" s="4">
        <f t="shared" si="11"/>
        <v>0</v>
      </c>
      <c r="H600" t="str">
        <f>IFERROR(VLOOKUP($A600,'Event 1'!$D$1:$H$1000,5,0),0)</f>
        <v/>
      </c>
      <c r="I600" t="str">
        <f>IFERROR(VLOOKUP($A600,'Event 2'!$D$1:$H$1000,5,0),0)</f>
        <v/>
      </c>
      <c r="J600" t="str">
        <f>IFERROR(VLOOKUP($A600,'Event 3'!$D$1:$H$1000,5,0),0)</f>
        <v/>
      </c>
      <c r="K600" t="str">
        <f>IFERROR(VLOOKUP($A600,'Event 4'!$D$1:$H$1000,5,0),0)</f>
        <v/>
      </c>
      <c r="L600" t="str">
        <f>IFERROR(VLOOKUP($A600,'Event 5'!$D$1:$H$1000,5,0),0)</f>
        <v/>
      </c>
      <c r="M600" t="str">
        <f>IFERROR(VLOOKUP($A600,'Event 6'!$D$1:$H$1000,5,0),0)</f>
        <v/>
      </c>
      <c r="N600" t="str">
        <f>IFERROR(VLOOKUP($A600,'Event 7'!$D$1:$H$1000,5,0),0)</f>
        <v/>
      </c>
      <c r="O600" t="str">
        <f>IFERROR(VLOOKUP($A600,'Event 8'!$D$1:$H$1000,5,0),0)</f>
        <v/>
      </c>
      <c r="P600" t="str">
        <f>IFERROR(VLOOKUP($A600,'Event 9'!$D$1:$H$1000,5,0),0)</f>
        <v/>
      </c>
      <c r="Q600" t="str">
        <f>IFERROR(VLOOKUP($A600,'Event 10'!$D$1:$H$1000,5,0),0)</f>
        <v/>
      </c>
      <c r="R600" t="str">
        <f>IFERROR(VLOOKUP($A600,'Event 11'!$D$1:$H$1000,5,0),0)</f>
        <v/>
      </c>
      <c r="S600" t="str">
        <f>IFERROR(VLOOKUP($A600,'Event 12'!$D$1:$H$1000,5,0),0)</f>
        <v/>
      </c>
      <c r="T600" t="str">
        <f>IFERROR(VLOOKUP($A600,'Event 13'!$D$1:$H$1000,5,0),0)</f>
        <v/>
      </c>
      <c r="U600" t="str">
        <f>IFERROR(VLOOKUP($A600,'Event 14'!$D$1:$H$1000,5,0),0)</f>
        <v/>
      </c>
      <c r="V600">
        <f>IFERROR(VLOOKUP($A600,'[3]Event 15'!$D$1:$H$1000,5,0),0)</f>
        <v>0</v>
      </c>
    </row>
    <row r="601" spans="1:22">
      <c r="A601">
        <v>1120964</v>
      </c>
      <c r="B601" t="s">
        <v>48</v>
      </c>
      <c r="C601" t="s">
        <v>201</v>
      </c>
      <c r="D601" t="s">
        <v>16</v>
      </c>
      <c r="E601" s="18" t="s">
        <v>207</v>
      </c>
      <c r="F601" s="16">
        <v>2011</v>
      </c>
      <c r="G601" s="4">
        <f t="shared" si="11"/>
        <v>0</v>
      </c>
      <c r="H601" t="str">
        <f>IFERROR(VLOOKUP($A601,'Event 1'!$D$1:$H$1000,5,0),0)</f>
        <v/>
      </c>
      <c r="I601" t="str">
        <f>IFERROR(VLOOKUP($A601,'Event 2'!$D$1:$H$1000,5,0),0)</f>
        <v/>
      </c>
      <c r="J601" t="str">
        <f>IFERROR(VLOOKUP($A601,'Event 3'!$D$1:$H$1000,5,0),0)</f>
        <v/>
      </c>
      <c r="K601" t="str">
        <f>IFERROR(VLOOKUP($A601,'Event 4'!$D$1:$H$1000,5,0),0)</f>
        <v/>
      </c>
      <c r="L601" t="str">
        <f>IFERROR(VLOOKUP($A601,'Event 5'!$D$1:$H$1000,5,0),0)</f>
        <v/>
      </c>
      <c r="M601" t="str">
        <f>IFERROR(VLOOKUP($A601,'Event 6'!$D$1:$H$1000,5,0),0)</f>
        <v/>
      </c>
      <c r="N601" t="str">
        <f>IFERROR(VLOOKUP($A601,'Event 7'!$D$1:$H$1000,5,0),0)</f>
        <v/>
      </c>
      <c r="O601" t="str">
        <f>IFERROR(VLOOKUP($A601,'Event 8'!$D$1:$H$1000,5,0),0)</f>
        <v/>
      </c>
      <c r="P601" t="str">
        <f>IFERROR(VLOOKUP($A601,'Event 9'!$D$1:$H$1000,5,0),0)</f>
        <v/>
      </c>
      <c r="Q601" t="str">
        <f>IFERROR(VLOOKUP($A601,'Event 10'!$D$1:$H$1000,5,0),0)</f>
        <v/>
      </c>
      <c r="R601" t="str">
        <f>IFERROR(VLOOKUP($A601,'Event 11'!$D$1:$H$1000,5,0),0)</f>
        <v/>
      </c>
      <c r="S601" t="str">
        <f>IFERROR(VLOOKUP($A601,'Event 12'!$D$1:$H$1000,5,0),0)</f>
        <v/>
      </c>
      <c r="T601" t="str">
        <f>IFERROR(VLOOKUP($A601,'Event 13'!$D$1:$H$1000,5,0),0)</f>
        <v/>
      </c>
      <c r="U601" t="str">
        <f>IFERROR(VLOOKUP($A601,'Event 14'!$D$1:$H$1000,5,0),0)</f>
        <v/>
      </c>
      <c r="V601">
        <f>IFERROR(VLOOKUP($A601,'[3]Event 15'!$D$1:$H$1000,5,0),0)</f>
        <v>0</v>
      </c>
    </row>
    <row r="602" spans="1:22">
      <c r="A602">
        <v>1119545</v>
      </c>
      <c r="B602" t="s">
        <v>455</v>
      </c>
      <c r="C602" t="s">
        <v>456</v>
      </c>
      <c r="D602" t="s">
        <v>240</v>
      </c>
      <c r="E602" s="18" t="s">
        <v>207</v>
      </c>
      <c r="F602" s="16">
        <v>2011</v>
      </c>
      <c r="G602" s="4">
        <f t="shared" si="11"/>
        <v>0</v>
      </c>
      <c r="H602" t="str">
        <f>IFERROR(VLOOKUP($A602,'Event 1'!$D$1:$H$1000,5,0),0)</f>
        <v/>
      </c>
      <c r="I602" t="str">
        <f>IFERROR(VLOOKUP($A602,'Event 2'!$D$1:$H$1000,5,0),0)</f>
        <v/>
      </c>
      <c r="J602" t="str">
        <f>IFERROR(VLOOKUP($A602,'Event 3'!$D$1:$H$1000,5,0),0)</f>
        <v/>
      </c>
      <c r="K602" t="str">
        <f>IFERROR(VLOOKUP($A602,'Event 4'!$D$1:$H$1000,5,0),0)</f>
        <v/>
      </c>
      <c r="L602" t="str">
        <f>IFERROR(VLOOKUP($A602,'Event 5'!$D$1:$H$1000,5,0),0)</f>
        <v/>
      </c>
      <c r="M602" t="str">
        <f>IFERROR(VLOOKUP($A602,'Event 6'!$D$1:$H$1000,5,0),0)</f>
        <v/>
      </c>
      <c r="N602" t="str">
        <f>IFERROR(VLOOKUP($A602,'Event 7'!$D$1:$H$1000,5,0),0)</f>
        <v/>
      </c>
      <c r="O602" t="str">
        <f>IFERROR(VLOOKUP($A602,'Event 8'!$D$1:$H$1000,5,0),0)</f>
        <v/>
      </c>
      <c r="P602" t="str">
        <f>IFERROR(VLOOKUP($A602,'Event 9'!$D$1:$H$1000,5,0),0)</f>
        <v/>
      </c>
      <c r="Q602" t="str">
        <f>IFERROR(VLOOKUP($A602,'Event 10'!$D$1:$H$1000,5,0),0)</f>
        <v/>
      </c>
      <c r="R602" t="str">
        <f>IFERROR(VLOOKUP($A602,'Event 11'!$D$1:$H$1000,5,0),0)</f>
        <v/>
      </c>
      <c r="S602" t="str">
        <f>IFERROR(VLOOKUP($A602,'Event 12'!$D$1:$H$1000,5,0),0)</f>
        <v/>
      </c>
      <c r="T602" t="str">
        <f>IFERROR(VLOOKUP($A602,'Event 13'!$D$1:$H$1000,5,0),0)</f>
        <v/>
      </c>
      <c r="U602" t="str">
        <f>IFERROR(VLOOKUP($A602,'Event 14'!$D$1:$H$1000,5,0),0)</f>
        <v/>
      </c>
      <c r="V602">
        <f>IFERROR(VLOOKUP($A602,'[3]Event 15'!$D$1:$H$1000,5,0),0)</f>
        <v>0</v>
      </c>
    </row>
    <row r="603" spans="1:22">
      <c r="A603">
        <v>1130650</v>
      </c>
      <c r="B603" t="s">
        <v>66</v>
      </c>
      <c r="C603" t="s">
        <v>289</v>
      </c>
      <c r="D603" t="s">
        <v>227</v>
      </c>
      <c r="E603" s="18" t="s">
        <v>207</v>
      </c>
      <c r="F603" s="16">
        <v>2011</v>
      </c>
      <c r="G603" s="4">
        <f t="shared" si="11"/>
        <v>0</v>
      </c>
      <c r="H603" t="str">
        <f>IFERROR(VLOOKUP($A603,'Event 1'!$D$1:$H$1000,5,0),0)</f>
        <v/>
      </c>
      <c r="I603" t="str">
        <f>IFERROR(VLOOKUP($A603,'Event 2'!$D$1:$H$1000,5,0),0)</f>
        <v/>
      </c>
      <c r="J603" t="str">
        <f>IFERROR(VLOOKUP($A603,'Event 3'!$D$1:$H$1000,5,0),0)</f>
        <v/>
      </c>
      <c r="K603" t="str">
        <f>IFERROR(VLOOKUP($A603,'Event 4'!$D$1:$H$1000,5,0),0)</f>
        <v/>
      </c>
      <c r="L603" t="str">
        <f>IFERROR(VLOOKUP($A603,'Event 5'!$D$1:$H$1000,5,0),0)</f>
        <v/>
      </c>
      <c r="M603" t="str">
        <f>IFERROR(VLOOKUP($A603,'Event 6'!$D$1:$H$1000,5,0),0)</f>
        <v/>
      </c>
      <c r="N603" t="str">
        <f>IFERROR(VLOOKUP($A603,'Event 7'!$D$1:$H$1000,5,0),0)</f>
        <v/>
      </c>
      <c r="O603" t="str">
        <f>IFERROR(VLOOKUP($A603,'Event 8'!$D$1:$H$1000,5,0),0)</f>
        <v/>
      </c>
      <c r="P603" t="str">
        <f>IFERROR(VLOOKUP($A603,'Event 9'!$D$1:$H$1000,5,0),0)</f>
        <v/>
      </c>
      <c r="Q603" t="str">
        <f>IFERROR(VLOOKUP($A603,'Event 10'!$D$1:$H$1000,5,0),0)</f>
        <v/>
      </c>
      <c r="R603" t="str">
        <f>IFERROR(VLOOKUP($A603,'Event 11'!$D$1:$H$1000,5,0),0)</f>
        <v/>
      </c>
      <c r="S603" t="str">
        <f>IFERROR(VLOOKUP($A603,'Event 12'!$D$1:$H$1000,5,0),0)</f>
        <v/>
      </c>
      <c r="T603" t="str">
        <f>IFERROR(VLOOKUP($A603,'Event 13'!$D$1:$H$1000,5,0),0)</f>
        <v/>
      </c>
      <c r="U603" t="str">
        <f>IFERROR(VLOOKUP($A603,'Event 14'!$D$1:$H$1000,5,0),0)</f>
        <v/>
      </c>
      <c r="V603">
        <f>IFERROR(VLOOKUP($A603,'[3]Event 15'!$D$1:$H$1000,5,0),0)</f>
        <v>0</v>
      </c>
    </row>
    <row r="604" spans="1:22">
      <c r="A604">
        <v>1146226</v>
      </c>
      <c r="B604" t="s">
        <v>92</v>
      </c>
      <c r="C604" t="s">
        <v>934</v>
      </c>
      <c r="D604" t="s">
        <v>212</v>
      </c>
      <c r="E604" s="18" t="s">
        <v>207</v>
      </c>
      <c r="F604" s="16">
        <v>2012</v>
      </c>
      <c r="G604" s="4">
        <f t="shared" si="11"/>
        <v>0</v>
      </c>
      <c r="H604" t="str">
        <f>IFERROR(VLOOKUP($A604,'Event 1'!$D$1:$H$1000,5,0),0)</f>
        <v/>
      </c>
      <c r="I604" t="str">
        <f>IFERROR(VLOOKUP($A604,'Event 2'!$D$1:$H$1000,5,0),0)</f>
        <v/>
      </c>
      <c r="J604" t="str">
        <f>IFERROR(VLOOKUP($A604,'Event 3'!$D$1:$H$1000,5,0),0)</f>
        <v/>
      </c>
      <c r="K604" t="str">
        <f>IFERROR(VLOOKUP($A604,'Event 4'!$D$1:$H$1000,5,0),0)</f>
        <v/>
      </c>
      <c r="L604" t="str">
        <f>IFERROR(VLOOKUP($A604,'Event 5'!$D$1:$H$1000,5,0),0)</f>
        <v/>
      </c>
      <c r="M604" t="str">
        <f>IFERROR(VLOOKUP($A604,'Event 6'!$D$1:$H$1000,5,0),0)</f>
        <v/>
      </c>
      <c r="N604" t="str">
        <f>IFERROR(VLOOKUP($A604,'Event 7'!$D$1:$H$1000,5,0),0)</f>
        <v/>
      </c>
      <c r="O604" t="str">
        <f>IFERROR(VLOOKUP($A604,'Event 8'!$D$1:$H$1000,5,0),0)</f>
        <v/>
      </c>
      <c r="P604" t="str">
        <f>IFERROR(VLOOKUP($A604,'Event 9'!$D$1:$H$1000,5,0),0)</f>
        <v/>
      </c>
      <c r="Q604" t="str">
        <f>IFERROR(VLOOKUP($A604,'Event 10'!$D$1:$H$1000,5,0),0)</f>
        <v/>
      </c>
      <c r="R604" t="str">
        <f>IFERROR(VLOOKUP($A604,'Event 11'!$D$1:$H$1000,5,0),0)</f>
        <v/>
      </c>
      <c r="S604" t="str">
        <f>IFERROR(VLOOKUP($A604,'Event 12'!$D$1:$H$1000,5,0),0)</f>
        <v/>
      </c>
      <c r="T604" t="str">
        <f>IFERROR(VLOOKUP($A604,'Event 13'!$D$1:$H$1000,5,0),0)</f>
        <v/>
      </c>
      <c r="U604" t="str">
        <f>IFERROR(VLOOKUP($A604,'Event 14'!$D$1:$H$1000,5,0),0)</f>
        <v/>
      </c>
      <c r="V604">
        <f>IFERROR(VLOOKUP($A604,'[3]Event 15'!$D$1:$H$1000,5,0),0)</f>
        <v>0</v>
      </c>
    </row>
    <row r="605" spans="1:22">
      <c r="A605">
        <v>1139067</v>
      </c>
      <c r="B605" t="s">
        <v>52</v>
      </c>
      <c r="C605" t="s">
        <v>568</v>
      </c>
      <c r="D605" t="s">
        <v>20</v>
      </c>
      <c r="E605" s="18" t="s">
        <v>207</v>
      </c>
      <c r="F605" s="16">
        <v>2011</v>
      </c>
      <c r="G605" s="4">
        <f t="shared" si="11"/>
        <v>0</v>
      </c>
      <c r="H605" t="str">
        <f>IFERROR(VLOOKUP($A605,'Event 1'!$D$1:$H$1000,5,0),0)</f>
        <v/>
      </c>
      <c r="I605" t="str">
        <f>IFERROR(VLOOKUP($A605,'Event 2'!$D$1:$H$1000,5,0),0)</f>
        <v/>
      </c>
      <c r="J605" t="str">
        <f>IFERROR(VLOOKUP($A605,'Event 3'!$D$1:$H$1000,5,0),0)</f>
        <v/>
      </c>
      <c r="K605" t="str">
        <f>IFERROR(VLOOKUP($A605,'Event 4'!$D$1:$H$1000,5,0),0)</f>
        <v/>
      </c>
      <c r="L605" t="str">
        <f>IFERROR(VLOOKUP($A605,'Event 5'!$D$1:$H$1000,5,0),0)</f>
        <v/>
      </c>
      <c r="M605" t="str">
        <f>IFERROR(VLOOKUP($A605,'Event 6'!$D$1:$H$1000,5,0),0)</f>
        <v/>
      </c>
      <c r="N605" t="str">
        <f>IFERROR(VLOOKUP($A605,'Event 7'!$D$1:$H$1000,5,0),0)</f>
        <v/>
      </c>
      <c r="O605" t="str">
        <f>IFERROR(VLOOKUP($A605,'Event 8'!$D$1:$H$1000,5,0),0)</f>
        <v/>
      </c>
      <c r="P605" t="str">
        <f>IFERROR(VLOOKUP($A605,'Event 9'!$D$1:$H$1000,5,0),0)</f>
        <v/>
      </c>
      <c r="Q605" t="str">
        <f>IFERROR(VLOOKUP($A605,'Event 10'!$D$1:$H$1000,5,0),0)</f>
        <v/>
      </c>
      <c r="R605" t="str">
        <f>IFERROR(VLOOKUP($A605,'Event 11'!$D$1:$H$1000,5,0),0)</f>
        <v/>
      </c>
      <c r="S605" t="str">
        <f>IFERROR(VLOOKUP($A605,'Event 12'!$D$1:$H$1000,5,0),0)</f>
        <v/>
      </c>
      <c r="T605" t="str">
        <f>IFERROR(VLOOKUP($A605,'Event 13'!$D$1:$H$1000,5,0),0)</f>
        <v/>
      </c>
      <c r="U605" t="str">
        <f>IFERROR(VLOOKUP($A605,'Event 14'!$D$1:$H$1000,5,0),0)</f>
        <v/>
      </c>
      <c r="V605">
        <f>IFERROR(VLOOKUP($A605,'[3]Event 15'!$D$1:$H$1000,5,0),0)</f>
        <v>0</v>
      </c>
    </row>
    <row r="606" spans="1:22">
      <c r="A606">
        <v>1129421</v>
      </c>
      <c r="B606" t="s">
        <v>1061</v>
      </c>
      <c r="C606" t="s">
        <v>935</v>
      </c>
      <c r="D606" t="s">
        <v>218</v>
      </c>
      <c r="E606" s="18" t="s">
        <v>207</v>
      </c>
      <c r="F606" s="16">
        <v>2012</v>
      </c>
      <c r="G606" s="4">
        <f t="shared" si="11"/>
        <v>0</v>
      </c>
      <c r="H606" t="str">
        <f>IFERROR(VLOOKUP($A606,'Event 1'!$D$1:$H$1000,5,0),0)</f>
        <v/>
      </c>
      <c r="I606" t="str">
        <f>IFERROR(VLOOKUP($A606,'Event 2'!$D$1:$H$1000,5,0),0)</f>
        <v/>
      </c>
      <c r="J606" t="str">
        <f>IFERROR(VLOOKUP($A606,'Event 3'!$D$1:$H$1000,5,0),0)</f>
        <v/>
      </c>
      <c r="K606" t="str">
        <f>IFERROR(VLOOKUP($A606,'Event 4'!$D$1:$H$1000,5,0),0)</f>
        <v/>
      </c>
      <c r="L606" t="str">
        <f>IFERROR(VLOOKUP($A606,'Event 5'!$D$1:$H$1000,5,0),0)</f>
        <v/>
      </c>
      <c r="M606" t="str">
        <f>IFERROR(VLOOKUP($A606,'Event 6'!$D$1:$H$1000,5,0),0)</f>
        <v/>
      </c>
      <c r="N606" t="str">
        <f>IFERROR(VLOOKUP($A606,'Event 7'!$D$1:$H$1000,5,0),0)</f>
        <v/>
      </c>
      <c r="O606" t="str">
        <f>IFERROR(VLOOKUP($A606,'Event 8'!$D$1:$H$1000,5,0),0)</f>
        <v/>
      </c>
      <c r="P606" t="str">
        <f>IFERROR(VLOOKUP($A606,'Event 9'!$D$1:$H$1000,5,0),0)</f>
        <v/>
      </c>
      <c r="Q606" t="str">
        <f>IFERROR(VLOOKUP($A606,'Event 10'!$D$1:$H$1000,5,0),0)</f>
        <v/>
      </c>
      <c r="R606" t="str">
        <f>IFERROR(VLOOKUP($A606,'Event 11'!$D$1:$H$1000,5,0),0)</f>
        <v/>
      </c>
      <c r="S606" t="str">
        <f>IFERROR(VLOOKUP($A606,'Event 12'!$D$1:$H$1000,5,0),0)</f>
        <v/>
      </c>
      <c r="T606" t="str">
        <f>IFERROR(VLOOKUP($A606,'Event 13'!$D$1:$H$1000,5,0),0)</f>
        <v/>
      </c>
      <c r="U606" t="str">
        <f>IFERROR(VLOOKUP($A606,'Event 14'!$D$1:$H$1000,5,0),0)</f>
        <v/>
      </c>
      <c r="V606">
        <f>IFERROR(VLOOKUP($A606,'[3]Event 15'!$D$1:$H$1000,5,0),0)</f>
        <v>0</v>
      </c>
    </row>
    <row r="607" spans="1:22">
      <c r="A607">
        <v>1142549</v>
      </c>
      <c r="B607" t="s">
        <v>1067</v>
      </c>
      <c r="C607" t="s">
        <v>936</v>
      </c>
      <c r="D607" t="s">
        <v>223</v>
      </c>
      <c r="E607" s="18" t="s">
        <v>207</v>
      </c>
      <c r="F607" s="16">
        <v>2012</v>
      </c>
      <c r="G607" s="4">
        <f t="shared" si="11"/>
        <v>0</v>
      </c>
      <c r="H607" t="str">
        <f>IFERROR(VLOOKUP($A607,'Event 1'!$D$1:$H$1000,5,0),0)</f>
        <v/>
      </c>
      <c r="I607" t="str">
        <f>IFERROR(VLOOKUP($A607,'Event 2'!$D$1:$H$1000,5,0),0)</f>
        <v/>
      </c>
      <c r="J607" t="str">
        <f>IFERROR(VLOOKUP($A607,'Event 3'!$D$1:$H$1000,5,0),0)</f>
        <v/>
      </c>
      <c r="K607" t="str">
        <f>IFERROR(VLOOKUP($A607,'Event 4'!$D$1:$H$1000,5,0),0)</f>
        <v/>
      </c>
      <c r="L607" t="str">
        <f>IFERROR(VLOOKUP($A607,'Event 5'!$D$1:$H$1000,5,0),0)</f>
        <v/>
      </c>
      <c r="M607" t="str">
        <f>IFERROR(VLOOKUP($A607,'Event 6'!$D$1:$H$1000,5,0),0)</f>
        <v/>
      </c>
      <c r="N607" t="str">
        <f>IFERROR(VLOOKUP($A607,'Event 7'!$D$1:$H$1000,5,0),0)</f>
        <v/>
      </c>
      <c r="O607" t="str">
        <f>IFERROR(VLOOKUP($A607,'Event 8'!$D$1:$H$1000,5,0),0)</f>
        <v/>
      </c>
      <c r="P607" t="str">
        <f>IFERROR(VLOOKUP($A607,'Event 9'!$D$1:$H$1000,5,0),0)</f>
        <v/>
      </c>
      <c r="Q607" t="str">
        <f>IFERROR(VLOOKUP($A607,'Event 10'!$D$1:$H$1000,5,0),0)</f>
        <v/>
      </c>
      <c r="R607" t="str">
        <f>IFERROR(VLOOKUP($A607,'Event 11'!$D$1:$H$1000,5,0),0)</f>
        <v/>
      </c>
      <c r="S607" t="str">
        <f>IFERROR(VLOOKUP($A607,'Event 12'!$D$1:$H$1000,5,0),0)</f>
        <v/>
      </c>
      <c r="T607" t="str">
        <f>IFERROR(VLOOKUP($A607,'Event 13'!$D$1:$H$1000,5,0),0)</f>
        <v/>
      </c>
      <c r="U607" t="str">
        <f>IFERROR(VLOOKUP($A607,'Event 14'!$D$1:$H$1000,5,0),0)</f>
        <v/>
      </c>
      <c r="V607">
        <f>IFERROR(VLOOKUP($A607,'[3]Event 15'!$D$1:$H$1000,5,0),0)</f>
        <v>0</v>
      </c>
    </row>
    <row r="608" spans="1:22">
      <c r="A608">
        <v>1122426</v>
      </c>
      <c r="B608" t="s">
        <v>1020</v>
      </c>
      <c r="C608" t="s">
        <v>937</v>
      </c>
      <c r="D608" t="s">
        <v>234</v>
      </c>
      <c r="E608" s="18" t="s">
        <v>207</v>
      </c>
      <c r="F608" s="16">
        <v>2012</v>
      </c>
      <c r="G608" s="4">
        <f t="shared" si="11"/>
        <v>0</v>
      </c>
      <c r="H608" t="str">
        <f>IFERROR(VLOOKUP($A608,'Event 1'!$D$1:$H$1000,5,0),0)</f>
        <v/>
      </c>
      <c r="I608" t="str">
        <f>IFERROR(VLOOKUP($A608,'Event 2'!$D$1:$H$1000,5,0),0)</f>
        <v/>
      </c>
      <c r="J608" t="str">
        <f>IFERROR(VLOOKUP($A608,'Event 3'!$D$1:$H$1000,5,0),0)</f>
        <v/>
      </c>
      <c r="K608" t="str">
        <f>IFERROR(VLOOKUP($A608,'Event 4'!$D$1:$H$1000,5,0),0)</f>
        <v/>
      </c>
      <c r="L608" t="str">
        <f>IFERROR(VLOOKUP($A608,'Event 5'!$D$1:$H$1000,5,0),0)</f>
        <v/>
      </c>
      <c r="M608" t="str">
        <f>IFERROR(VLOOKUP($A608,'Event 6'!$D$1:$H$1000,5,0),0)</f>
        <v/>
      </c>
      <c r="N608" t="str">
        <f>IFERROR(VLOOKUP($A608,'Event 7'!$D$1:$H$1000,5,0),0)</f>
        <v/>
      </c>
      <c r="O608" t="str">
        <f>IFERROR(VLOOKUP($A608,'Event 8'!$D$1:$H$1000,5,0),0)</f>
        <v/>
      </c>
      <c r="P608" t="str">
        <f>IFERROR(VLOOKUP($A608,'Event 9'!$D$1:$H$1000,5,0),0)</f>
        <v/>
      </c>
      <c r="Q608" t="str">
        <f>IFERROR(VLOOKUP($A608,'Event 10'!$D$1:$H$1000,5,0),0)</f>
        <v/>
      </c>
      <c r="R608" t="str">
        <f>IFERROR(VLOOKUP($A608,'Event 11'!$D$1:$H$1000,5,0),0)</f>
        <v/>
      </c>
      <c r="S608" t="str">
        <f>IFERROR(VLOOKUP($A608,'Event 12'!$D$1:$H$1000,5,0),0)</f>
        <v/>
      </c>
      <c r="T608" t="str">
        <f>IFERROR(VLOOKUP($A608,'Event 13'!$D$1:$H$1000,5,0),0)</f>
        <v/>
      </c>
      <c r="U608" t="str">
        <f>IFERROR(VLOOKUP($A608,'Event 14'!$D$1:$H$1000,5,0),0)</f>
        <v/>
      </c>
      <c r="V608">
        <f>IFERROR(VLOOKUP($A608,'[3]Event 15'!$D$1:$H$1000,5,0),0)</f>
        <v>0</v>
      </c>
    </row>
    <row r="609" spans="1:22">
      <c r="A609">
        <v>1146370</v>
      </c>
      <c r="B609" t="s">
        <v>106</v>
      </c>
      <c r="C609" t="s">
        <v>202</v>
      </c>
      <c r="D609" t="s">
        <v>228</v>
      </c>
      <c r="E609" s="18" t="s">
        <v>207</v>
      </c>
      <c r="F609" s="16">
        <v>2011</v>
      </c>
      <c r="G609" s="4">
        <f t="shared" si="11"/>
        <v>0</v>
      </c>
      <c r="H609" t="str">
        <f>IFERROR(VLOOKUP($A609,'Event 1'!$D$1:$H$1000,5,0),0)</f>
        <v/>
      </c>
      <c r="I609" t="str">
        <f>IFERROR(VLOOKUP($A609,'Event 2'!$D$1:$H$1000,5,0),0)</f>
        <v/>
      </c>
      <c r="J609" t="str">
        <f>IFERROR(VLOOKUP($A609,'Event 3'!$D$1:$H$1000,5,0),0)</f>
        <v/>
      </c>
      <c r="K609" t="str">
        <f>IFERROR(VLOOKUP($A609,'Event 4'!$D$1:$H$1000,5,0),0)</f>
        <v/>
      </c>
      <c r="L609" t="str">
        <f>IFERROR(VLOOKUP($A609,'Event 5'!$D$1:$H$1000,5,0),0)</f>
        <v/>
      </c>
      <c r="M609" t="str">
        <f>IFERROR(VLOOKUP($A609,'Event 6'!$D$1:$H$1000,5,0),0)</f>
        <v/>
      </c>
      <c r="N609" t="str">
        <f>IFERROR(VLOOKUP($A609,'Event 7'!$D$1:$H$1000,5,0),0)</f>
        <v/>
      </c>
      <c r="O609" t="str">
        <f>IFERROR(VLOOKUP($A609,'Event 8'!$D$1:$H$1000,5,0),0)</f>
        <v/>
      </c>
      <c r="P609" t="str">
        <f>IFERROR(VLOOKUP($A609,'Event 9'!$D$1:$H$1000,5,0),0)</f>
        <v/>
      </c>
      <c r="Q609" t="str">
        <f>IFERROR(VLOOKUP($A609,'Event 10'!$D$1:$H$1000,5,0),0)</f>
        <v/>
      </c>
      <c r="R609" t="str">
        <f>IFERROR(VLOOKUP($A609,'Event 11'!$D$1:$H$1000,5,0),0)</f>
        <v/>
      </c>
      <c r="S609" t="str">
        <f>IFERROR(VLOOKUP($A609,'Event 12'!$D$1:$H$1000,5,0),0)</f>
        <v/>
      </c>
      <c r="T609" t="str">
        <f>IFERROR(VLOOKUP($A609,'Event 13'!$D$1:$H$1000,5,0),0)</f>
        <v/>
      </c>
      <c r="U609" t="str">
        <f>IFERROR(VLOOKUP($A609,'Event 14'!$D$1:$H$1000,5,0),0)</f>
        <v/>
      </c>
      <c r="V609">
        <f>IFERROR(VLOOKUP($A609,'[3]Event 15'!$D$1:$H$1000,5,0),0)</f>
        <v>0</v>
      </c>
    </row>
    <row r="610" spans="1:22">
      <c r="A610">
        <v>1147530</v>
      </c>
      <c r="B610" t="s">
        <v>111</v>
      </c>
      <c r="C610" t="s">
        <v>938</v>
      </c>
      <c r="D610" t="s">
        <v>15</v>
      </c>
      <c r="E610" s="18" t="s">
        <v>207</v>
      </c>
      <c r="F610" s="16">
        <v>2011</v>
      </c>
      <c r="G610" s="4">
        <f t="shared" si="11"/>
        <v>0</v>
      </c>
      <c r="H610" t="str">
        <f>IFERROR(VLOOKUP($A610,'Event 1'!$D$1:$H$1000,5,0),0)</f>
        <v/>
      </c>
      <c r="I610" t="str">
        <f>IFERROR(VLOOKUP($A610,'Event 2'!$D$1:$H$1000,5,0),0)</f>
        <v/>
      </c>
      <c r="J610" t="str">
        <f>IFERROR(VLOOKUP($A610,'Event 3'!$D$1:$H$1000,5,0),0)</f>
        <v/>
      </c>
      <c r="K610" t="str">
        <f>IFERROR(VLOOKUP($A610,'Event 4'!$D$1:$H$1000,5,0),0)</f>
        <v/>
      </c>
      <c r="L610" t="str">
        <f>IFERROR(VLOOKUP($A610,'Event 5'!$D$1:$H$1000,5,0),0)</f>
        <v/>
      </c>
      <c r="M610" t="str">
        <f>IFERROR(VLOOKUP($A610,'Event 6'!$D$1:$H$1000,5,0),0)</f>
        <v/>
      </c>
      <c r="N610" t="str">
        <f>IFERROR(VLOOKUP($A610,'Event 7'!$D$1:$H$1000,5,0),0)</f>
        <v/>
      </c>
      <c r="O610" t="str">
        <f>IFERROR(VLOOKUP($A610,'Event 8'!$D$1:$H$1000,5,0),0)</f>
        <v/>
      </c>
      <c r="P610" t="str">
        <f>IFERROR(VLOOKUP($A610,'Event 9'!$D$1:$H$1000,5,0),0)</f>
        <v/>
      </c>
      <c r="Q610" t="str">
        <f>IFERROR(VLOOKUP($A610,'Event 10'!$D$1:$H$1000,5,0),0)</f>
        <v/>
      </c>
      <c r="R610" t="str">
        <f>IFERROR(VLOOKUP($A610,'Event 11'!$D$1:$H$1000,5,0),0)</f>
        <v/>
      </c>
      <c r="S610" t="str">
        <f>IFERROR(VLOOKUP($A610,'Event 12'!$D$1:$H$1000,5,0),0)</f>
        <v/>
      </c>
      <c r="T610" t="str">
        <f>IFERROR(VLOOKUP($A610,'Event 13'!$D$1:$H$1000,5,0),0)</f>
        <v/>
      </c>
      <c r="U610" t="str">
        <f>IFERROR(VLOOKUP($A610,'Event 14'!$D$1:$H$1000,5,0),0)</f>
        <v/>
      </c>
      <c r="V610">
        <f>IFERROR(VLOOKUP($A610,'[3]Event 15'!$D$1:$H$1000,5,0),0)</f>
        <v>0</v>
      </c>
    </row>
    <row r="611" spans="1:22">
      <c r="A611">
        <v>1131387</v>
      </c>
      <c r="B611" t="s">
        <v>359</v>
      </c>
      <c r="C611" t="s">
        <v>203</v>
      </c>
      <c r="D611" t="s">
        <v>224</v>
      </c>
      <c r="E611" s="18" t="s">
        <v>207</v>
      </c>
      <c r="F611" s="16">
        <v>2011</v>
      </c>
      <c r="G611" s="4">
        <f t="shared" si="11"/>
        <v>0</v>
      </c>
      <c r="H611" t="str">
        <f>IFERROR(VLOOKUP($A611,'Event 1'!$D$1:$H$1000,5,0),0)</f>
        <v/>
      </c>
      <c r="I611" t="str">
        <f>IFERROR(VLOOKUP($A611,'Event 2'!$D$1:$H$1000,5,0),0)</f>
        <v/>
      </c>
      <c r="J611" t="str">
        <f>IFERROR(VLOOKUP($A611,'Event 3'!$D$1:$H$1000,5,0),0)</f>
        <v/>
      </c>
      <c r="K611" t="str">
        <f>IFERROR(VLOOKUP($A611,'Event 4'!$D$1:$H$1000,5,0),0)</f>
        <v/>
      </c>
      <c r="L611" t="str">
        <f>IFERROR(VLOOKUP($A611,'Event 5'!$D$1:$H$1000,5,0),0)</f>
        <v/>
      </c>
      <c r="M611" t="str">
        <f>IFERROR(VLOOKUP($A611,'Event 6'!$D$1:$H$1000,5,0),0)</f>
        <v/>
      </c>
      <c r="N611" t="str">
        <f>IFERROR(VLOOKUP($A611,'Event 7'!$D$1:$H$1000,5,0),0)</f>
        <v/>
      </c>
      <c r="O611" t="str">
        <f>IFERROR(VLOOKUP($A611,'Event 8'!$D$1:$H$1000,5,0),0)</f>
        <v/>
      </c>
      <c r="P611" t="str">
        <f>IFERROR(VLOOKUP($A611,'Event 9'!$D$1:$H$1000,5,0),0)</f>
        <v/>
      </c>
      <c r="Q611" t="str">
        <f>IFERROR(VLOOKUP($A611,'Event 10'!$D$1:$H$1000,5,0),0)</f>
        <v/>
      </c>
      <c r="R611" t="str">
        <f>IFERROR(VLOOKUP($A611,'Event 11'!$D$1:$H$1000,5,0),0)</f>
        <v/>
      </c>
      <c r="S611" t="str">
        <f>IFERROR(VLOOKUP($A611,'Event 12'!$D$1:$H$1000,5,0),0)</f>
        <v/>
      </c>
      <c r="T611" t="str">
        <f>IFERROR(VLOOKUP($A611,'Event 13'!$D$1:$H$1000,5,0),0)</f>
        <v/>
      </c>
      <c r="U611" t="str">
        <f>IFERROR(VLOOKUP($A611,'Event 14'!$D$1:$H$1000,5,0),0)</f>
        <v/>
      </c>
      <c r="V611">
        <f>IFERROR(VLOOKUP($A611,'[3]Event 15'!$D$1:$H$1000,5,0),0)</f>
        <v>0</v>
      </c>
    </row>
    <row r="612" spans="1:22">
      <c r="A612">
        <v>1134621</v>
      </c>
      <c r="B612" t="s">
        <v>995</v>
      </c>
      <c r="C612" t="s">
        <v>290</v>
      </c>
      <c r="D612" t="s">
        <v>16</v>
      </c>
      <c r="E612" s="18" t="s">
        <v>207</v>
      </c>
      <c r="F612" s="16">
        <v>2012</v>
      </c>
      <c r="G612" s="4">
        <f t="shared" si="11"/>
        <v>0</v>
      </c>
      <c r="H612" t="str">
        <f>IFERROR(VLOOKUP($A612,'Event 1'!$D$1:$H$1000,5,0),0)</f>
        <v/>
      </c>
      <c r="I612" t="str">
        <f>IFERROR(VLOOKUP($A612,'Event 2'!$D$1:$H$1000,5,0),0)</f>
        <v/>
      </c>
      <c r="J612" t="str">
        <f>IFERROR(VLOOKUP($A612,'Event 3'!$D$1:$H$1000,5,0),0)</f>
        <v/>
      </c>
      <c r="K612" t="str">
        <f>IFERROR(VLOOKUP($A612,'Event 4'!$D$1:$H$1000,5,0),0)</f>
        <v/>
      </c>
      <c r="L612" t="str">
        <f>IFERROR(VLOOKUP($A612,'Event 5'!$D$1:$H$1000,5,0),0)</f>
        <v/>
      </c>
      <c r="M612" t="str">
        <f>IFERROR(VLOOKUP($A612,'Event 6'!$D$1:$H$1000,5,0),0)</f>
        <v/>
      </c>
      <c r="N612" t="str">
        <f>IFERROR(VLOOKUP($A612,'Event 7'!$D$1:$H$1000,5,0),0)</f>
        <v/>
      </c>
      <c r="O612" t="str">
        <f>IFERROR(VLOOKUP($A612,'Event 8'!$D$1:$H$1000,5,0),0)</f>
        <v/>
      </c>
      <c r="P612" t="str">
        <f>IFERROR(VLOOKUP($A612,'Event 9'!$D$1:$H$1000,5,0),0)</f>
        <v/>
      </c>
      <c r="Q612" t="str">
        <f>IFERROR(VLOOKUP($A612,'Event 10'!$D$1:$H$1000,5,0),0)</f>
        <v/>
      </c>
      <c r="R612" t="str">
        <f>IFERROR(VLOOKUP($A612,'Event 11'!$D$1:$H$1000,5,0),0)</f>
        <v/>
      </c>
      <c r="S612" t="str">
        <f>IFERROR(VLOOKUP($A612,'Event 12'!$D$1:$H$1000,5,0),0)</f>
        <v/>
      </c>
      <c r="T612" t="str">
        <f>IFERROR(VLOOKUP($A612,'Event 13'!$D$1:$H$1000,5,0),0)</f>
        <v/>
      </c>
      <c r="U612" t="str">
        <f>IFERROR(VLOOKUP($A612,'Event 14'!$D$1:$H$1000,5,0),0)</f>
        <v/>
      </c>
      <c r="V612">
        <f>IFERROR(VLOOKUP($A612,'[3]Event 15'!$D$1:$H$1000,5,0),0)</f>
        <v>0</v>
      </c>
    </row>
    <row r="613" spans="1:22">
      <c r="A613">
        <v>1128291</v>
      </c>
      <c r="B613" t="s">
        <v>141</v>
      </c>
      <c r="C613" t="s">
        <v>290</v>
      </c>
      <c r="D613" t="s">
        <v>227</v>
      </c>
      <c r="E613" s="18" t="s">
        <v>207</v>
      </c>
      <c r="F613" s="16">
        <v>2011</v>
      </c>
      <c r="G613" s="4">
        <f t="shared" si="11"/>
        <v>0</v>
      </c>
      <c r="H613" t="str">
        <f>IFERROR(VLOOKUP($A613,'Event 1'!$D$1:$H$1000,5,0),0)</f>
        <v/>
      </c>
      <c r="I613" t="str">
        <f>IFERROR(VLOOKUP($A613,'Event 2'!$D$1:$H$1000,5,0),0)</f>
        <v/>
      </c>
      <c r="J613" t="str">
        <f>IFERROR(VLOOKUP($A613,'Event 3'!$D$1:$H$1000,5,0),0)</f>
        <v/>
      </c>
      <c r="K613" t="str">
        <f>IFERROR(VLOOKUP($A613,'Event 4'!$D$1:$H$1000,5,0),0)</f>
        <v/>
      </c>
      <c r="L613" t="str">
        <f>IFERROR(VLOOKUP($A613,'Event 5'!$D$1:$H$1000,5,0),0)</f>
        <v/>
      </c>
      <c r="M613" t="str">
        <f>IFERROR(VLOOKUP($A613,'Event 6'!$D$1:$H$1000,5,0),0)</f>
        <v/>
      </c>
      <c r="N613" t="str">
        <f>IFERROR(VLOOKUP($A613,'Event 7'!$D$1:$H$1000,5,0),0)</f>
        <v/>
      </c>
      <c r="O613" t="str">
        <f>IFERROR(VLOOKUP($A613,'Event 8'!$D$1:$H$1000,5,0),0)</f>
        <v/>
      </c>
      <c r="P613" t="str">
        <f>IFERROR(VLOOKUP($A613,'Event 9'!$D$1:$H$1000,5,0),0)</f>
        <v/>
      </c>
      <c r="Q613" t="str">
        <f>IFERROR(VLOOKUP($A613,'Event 10'!$D$1:$H$1000,5,0),0)</f>
        <v/>
      </c>
      <c r="R613" t="str">
        <f>IFERROR(VLOOKUP($A613,'Event 11'!$D$1:$H$1000,5,0),0)</f>
        <v/>
      </c>
      <c r="S613" t="str">
        <f>IFERROR(VLOOKUP($A613,'Event 12'!$D$1:$H$1000,5,0),0)</f>
        <v/>
      </c>
      <c r="T613" t="str">
        <f>IFERROR(VLOOKUP($A613,'Event 13'!$D$1:$H$1000,5,0),0)</f>
        <v/>
      </c>
      <c r="U613" t="str">
        <f>IFERROR(VLOOKUP($A613,'Event 14'!$D$1:$H$1000,5,0),0)</f>
        <v/>
      </c>
      <c r="V613">
        <f>IFERROR(VLOOKUP($A613,'[3]Event 15'!$D$1:$H$1000,5,0),0)</f>
        <v>0</v>
      </c>
    </row>
    <row r="614" spans="1:22">
      <c r="A614">
        <v>1112953</v>
      </c>
      <c r="B614" t="s">
        <v>265</v>
      </c>
      <c r="C614" t="s">
        <v>266</v>
      </c>
      <c r="D614" t="s">
        <v>15</v>
      </c>
      <c r="E614" s="18" t="s">
        <v>207</v>
      </c>
      <c r="F614" s="16">
        <v>2011</v>
      </c>
      <c r="G614" s="4">
        <f>SUM(H614:AE614)</f>
        <v>0</v>
      </c>
      <c r="H614" t="str">
        <f>IFERROR(VLOOKUP($A614,'Event 1'!$D$1:$H$1000,5,0),0)</f>
        <v/>
      </c>
      <c r="I614" t="str">
        <f>IFERROR(VLOOKUP($A614,'Event 2'!$D$1:$H$1000,5,0),0)</f>
        <v/>
      </c>
      <c r="J614" t="str">
        <f>IFERROR(VLOOKUP($A614,'Event 3'!$D$1:$H$1000,5,0),0)</f>
        <v/>
      </c>
      <c r="K614" t="str">
        <f>IFERROR(VLOOKUP($A614,'Event 4'!$D$1:$H$1000,5,0),0)</f>
        <v/>
      </c>
      <c r="L614" t="str">
        <f>IFERROR(VLOOKUP($A614,'Event 5'!$D$1:$H$1000,5,0),0)</f>
        <v/>
      </c>
      <c r="M614" t="str">
        <f>IFERROR(VLOOKUP($A614,'Event 6'!$D$1:$H$1000,5,0),0)</f>
        <v/>
      </c>
      <c r="N614" t="str">
        <f>IFERROR(VLOOKUP($A614,'Event 7'!$D$1:$H$1000,5,0),0)</f>
        <v/>
      </c>
      <c r="O614" t="str">
        <f>IFERROR(VLOOKUP($A614,'Event 8'!$D$1:$H$1000,5,0),0)</f>
        <v/>
      </c>
      <c r="P614" t="str">
        <f>IFERROR(VLOOKUP($A614,'Event 9'!$D$1:$H$1000,5,0),0)</f>
        <v/>
      </c>
      <c r="Q614" t="str">
        <f>IFERROR(VLOOKUP($A614,'Event 10'!$D$1:$H$1000,5,0),0)</f>
        <v/>
      </c>
      <c r="R614" t="str">
        <f>IFERROR(VLOOKUP($A614,'Event 11'!$D$1:$H$1000,5,0),0)</f>
        <v/>
      </c>
      <c r="S614" t="str">
        <f>IFERROR(VLOOKUP($A614,'Event 12'!$D$1:$H$1000,5,0),0)</f>
        <v/>
      </c>
      <c r="T614" t="str">
        <f>IFERROR(VLOOKUP($A614,'Event 13'!$D$1:$H$1000,5,0),0)</f>
        <v/>
      </c>
      <c r="U614" t="str">
        <f>IFERROR(VLOOKUP($A614,'Event 14'!$D$1:$H$1000,5,0),0)</f>
        <v/>
      </c>
      <c r="V614">
        <f>IFERROR(VLOOKUP($A614,'[3]Event 15'!$D$1:$H$1000,5,0),0)</f>
        <v>0</v>
      </c>
    </row>
    <row r="615" spans="1:22">
      <c r="A615">
        <v>1146378</v>
      </c>
      <c r="B615" t="s">
        <v>1068</v>
      </c>
      <c r="C615" t="s">
        <v>940</v>
      </c>
      <c r="D615" t="s">
        <v>217</v>
      </c>
      <c r="E615" s="18" t="s">
        <v>207</v>
      </c>
      <c r="F615" s="16">
        <v>2012</v>
      </c>
      <c r="G615" s="4">
        <f>SUM(H615:AE615)</f>
        <v>0</v>
      </c>
      <c r="H615" t="str">
        <f>IFERROR(VLOOKUP($A615,'Event 1'!$D$1:$H$1000,5,0),0)</f>
        <v/>
      </c>
      <c r="I615" t="str">
        <f>IFERROR(VLOOKUP($A615,'Event 2'!$D$1:$H$1000,5,0),0)</f>
        <v/>
      </c>
      <c r="J615" t="str">
        <f>IFERROR(VLOOKUP($A615,'Event 3'!$D$1:$H$1000,5,0),0)</f>
        <v/>
      </c>
      <c r="K615" t="str">
        <f>IFERROR(VLOOKUP($A615,'Event 4'!$D$1:$H$1000,5,0),0)</f>
        <v/>
      </c>
      <c r="L615" t="str">
        <f>IFERROR(VLOOKUP($A615,'Event 5'!$D$1:$H$1000,5,0),0)</f>
        <v/>
      </c>
      <c r="M615" t="str">
        <f>IFERROR(VLOOKUP($A615,'Event 6'!$D$1:$H$1000,5,0),0)</f>
        <v/>
      </c>
      <c r="N615" t="str">
        <f>IFERROR(VLOOKUP($A615,'Event 7'!$D$1:$H$1000,5,0),0)</f>
        <v/>
      </c>
      <c r="O615" t="str">
        <f>IFERROR(VLOOKUP($A615,'Event 8'!$D$1:$H$1000,5,0),0)</f>
        <v/>
      </c>
      <c r="P615" t="str">
        <f>IFERROR(VLOOKUP($A615,'Event 9'!$D$1:$H$1000,5,0),0)</f>
        <v/>
      </c>
      <c r="Q615" t="str">
        <f>IFERROR(VLOOKUP($A615,'Event 10'!$D$1:$H$1000,5,0),0)</f>
        <v/>
      </c>
      <c r="R615" t="str">
        <f>IFERROR(VLOOKUP($A615,'Event 11'!$D$1:$H$1000,5,0),0)</f>
        <v/>
      </c>
      <c r="S615" t="str">
        <f>IFERROR(VLOOKUP($A615,'Event 12'!$D$1:$H$1000,5,0),0)</f>
        <v/>
      </c>
      <c r="T615" t="str">
        <f>IFERROR(VLOOKUP($A615,'Event 13'!$D$1:$H$1000,5,0),0)</f>
        <v/>
      </c>
      <c r="U615" t="str">
        <f>IFERROR(VLOOKUP($A615,'Event 14'!$D$1:$H$1000,5,0),0)</f>
        <v/>
      </c>
      <c r="V615">
        <f>IFERROR(VLOOKUP($A615,'[3]Event 15'!$D$1:$H$1000,5,0),0)</f>
        <v>0</v>
      </c>
    </row>
    <row r="616" spans="1:22">
      <c r="A616" s="7"/>
      <c r="B616" s="7"/>
      <c r="C616" s="7"/>
      <c r="D616" s="7"/>
      <c r="E616" s="18"/>
      <c r="F616" s="17"/>
    </row>
    <row r="617" spans="1:22">
      <c r="A617" s="7"/>
      <c r="B617" s="7"/>
      <c r="C617" s="7"/>
      <c r="D617" s="7"/>
      <c r="E617" s="18"/>
    </row>
    <row r="618" spans="1:22">
      <c r="A618" s="7"/>
      <c r="B618" s="7"/>
      <c r="C618" s="7"/>
      <c r="D618" s="7"/>
      <c r="E618" s="18"/>
    </row>
    <row r="619" spans="1:22">
      <c r="A619" s="7"/>
      <c r="B619" s="7"/>
      <c r="C619" s="7"/>
      <c r="D619" s="7"/>
      <c r="E619" s="18"/>
    </row>
    <row r="620" spans="1:22">
      <c r="A620" s="7"/>
      <c r="B620" s="7"/>
      <c r="C620" s="7"/>
      <c r="D620" s="7"/>
      <c r="E620" s="18"/>
      <c r="F620" s="17"/>
    </row>
    <row r="621" spans="1:22">
      <c r="A621" s="7"/>
      <c r="B621" s="7"/>
      <c r="C621" s="7"/>
      <c r="D621" s="7"/>
      <c r="E621" s="18"/>
    </row>
    <row r="622" spans="1:22">
      <c r="A622" s="7"/>
      <c r="B622" s="7"/>
      <c r="C622" s="7"/>
      <c r="D622" s="7"/>
      <c r="E622" s="18"/>
    </row>
    <row r="623" spans="1:22">
      <c r="A623" s="7"/>
      <c r="B623" s="7"/>
      <c r="C623" s="7"/>
      <c r="D623" s="7"/>
      <c r="E623" s="18"/>
      <c r="F623" s="17"/>
    </row>
    <row r="624" spans="1:22">
      <c r="A624" s="7"/>
      <c r="B624" s="7"/>
      <c r="C624" s="7"/>
      <c r="D624" s="7"/>
      <c r="E624" s="18"/>
    </row>
    <row r="625" spans="1:6">
      <c r="A625" s="7"/>
      <c r="B625" s="7"/>
      <c r="C625" s="7"/>
      <c r="D625" s="7"/>
      <c r="E625" s="18"/>
      <c r="F625" s="17"/>
    </row>
    <row r="626" spans="1:6">
      <c r="A626" s="7"/>
      <c r="B626" s="7"/>
      <c r="C626" s="7"/>
      <c r="D626" s="7"/>
      <c r="E626" s="18"/>
      <c r="F626" s="17"/>
    </row>
    <row r="627" spans="1:6">
      <c r="A627" s="7"/>
      <c r="B627" s="7"/>
      <c r="C627" s="7"/>
      <c r="D627" s="7"/>
      <c r="E627" s="18"/>
    </row>
    <row r="628" spans="1:6">
      <c r="A628" s="7"/>
      <c r="B628" s="7"/>
      <c r="C628" s="7"/>
      <c r="D628" s="7"/>
      <c r="E628" s="18"/>
      <c r="F628" s="17"/>
    </row>
    <row r="629" spans="1:6">
      <c r="A629" s="7"/>
      <c r="B629" s="7"/>
      <c r="C629" s="7"/>
      <c r="D629" s="7"/>
      <c r="E629" s="18"/>
      <c r="F629" s="17"/>
    </row>
    <row r="630" spans="1:6">
      <c r="A630" s="7"/>
      <c r="B630" s="7"/>
      <c r="C630" s="7"/>
      <c r="D630" s="7"/>
      <c r="E630" s="18"/>
      <c r="F630" s="17"/>
    </row>
    <row r="631" spans="1:6">
      <c r="A631" s="7"/>
      <c r="B631" s="7"/>
      <c r="C631" s="7"/>
      <c r="D631" s="7"/>
      <c r="E631" s="18"/>
      <c r="F631" s="17"/>
    </row>
    <row r="632" spans="1:6">
      <c r="A632" s="7"/>
      <c r="B632" s="7"/>
      <c r="C632" s="7"/>
      <c r="D632" s="7"/>
      <c r="E632" s="18"/>
      <c r="F632" s="17"/>
    </row>
    <row r="633" spans="1:6">
      <c r="A633" s="7"/>
      <c r="B633" s="7"/>
      <c r="C633" s="7"/>
      <c r="D633" s="7"/>
      <c r="E633" s="18"/>
    </row>
    <row r="634" spans="1:6">
      <c r="A634" s="7"/>
      <c r="B634" s="7"/>
      <c r="C634" s="7"/>
      <c r="D634" s="7"/>
      <c r="E634" s="18"/>
      <c r="F634" s="17"/>
    </row>
    <row r="635" spans="1:6">
      <c r="A635" s="7"/>
      <c r="B635" s="7"/>
      <c r="C635" s="7"/>
      <c r="D635" s="7"/>
      <c r="E635" s="18"/>
    </row>
    <row r="636" spans="1:6">
      <c r="A636" s="7"/>
      <c r="B636" s="7"/>
      <c r="C636" s="7"/>
      <c r="D636" s="7"/>
      <c r="E636" s="18"/>
      <c r="F636" s="17"/>
    </row>
    <row r="637" spans="1:6" ht="24" customHeight="1">
      <c r="A637" s="7"/>
      <c r="B637" s="7"/>
      <c r="C637" s="7"/>
      <c r="D637" s="7"/>
      <c r="E637" s="18"/>
      <c r="F637" s="17"/>
    </row>
    <row r="638" spans="1:6" ht="21.75" customHeight="1"/>
  </sheetData>
  <autoFilter ref="D1:D638"/>
  <mergeCells count="1">
    <mergeCell ref="A3:Y3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9" sqref="C19"/>
    </sheetView>
  </sheetViews>
  <sheetFormatPr defaultRowHeight="14.25"/>
  <cols>
    <col min="1" max="1" width="5.5" style="1" bestFit="1" customWidth="1"/>
    <col min="2" max="2" width="6.25" style="1" bestFit="1" customWidth="1"/>
    <col min="3" max="3" width="29.625" bestFit="1" customWidth="1"/>
  </cols>
  <sheetData>
    <row r="1" spans="1:3">
      <c r="A1" s="1" t="s">
        <v>39</v>
      </c>
      <c r="B1" s="1" t="s">
        <v>14</v>
      </c>
      <c r="C1" t="s">
        <v>40</v>
      </c>
    </row>
    <row r="2" spans="1:3" ht="15">
      <c r="A2" s="1">
        <v>1</v>
      </c>
      <c r="B2" s="1">
        <v>100</v>
      </c>
      <c r="C2" s="2"/>
    </row>
    <row r="3" spans="1:3" ht="15">
      <c r="A3" s="1">
        <v>2</v>
      </c>
      <c r="B3" s="1">
        <v>70</v>
      </c>
      <c r="C3" s="2"/>
    </row>
    <row r="4" spans="1:3" ht="15">
      <c r="A4" s="1">
        <v>3</v>
      </c>
      <c r="B4" s="1">
        <v>50</v>
      </c>
      <c r="C4" s="2"/>
    </row>
    <row r="5" spans="1:3" ht="17.25">
      <c r="A5" s="1">
        <v>4</v>
      </c>
      <c r="B5" s="1">
        <v>42</v>
      </c>
      <c r="C5" s="2" t="s">
        <v>41</v>
      </c>
    </row>
    <row r="6" spans="1:3" ht="15">
      <c r="A6" s="1">
        <v>5</v>
      </c>
      <c r="B6" s="1">
        <v>36</v>
      </c>
      <c r="C6" s="2"/>
    </row>
    <row r="7" spans="1:3" ht="15">
      <c r="A7" s="1">
        <v>7</v>
      </c>
      <c r="B7" s="1">
        <v>26</v>
      </c>
      <c r="C7" s="2"/>
    </row>
    <row r="8" spans="1:3" ht="15">
      <c r="A8" s="1">
        <v>16</v>
      </c>
      <c r="B8" s="1">
        <v>16</v>
      </c>
      <c r="C8" s="2"/>
    </row>
    <row r="9" spans="1:3" ht="15">
      <c r="A9" s="1">
        <v>32</v>
      </c>
      <c r="B9" s="1">
        <v>12</v>
      </c>
      <c r="C9" s="2"/>
    </row>
    <row r="10" spans="1:3" ht="15">
      <c r="A10" s="1" t="s">
        <v>42</v>
      </c>
      <c r="B10" s="1">
        <v>10</v>
      </c>
      <c r="C10" s="2" t="s">
        <v>43</v>
      </c>
    </row>
    <row r="11" spans="1:3" ht="15">
      <c r="A11" s="1" t="s">
        <v>44</v>
      </c>
      <c r="B11" s="1">
        <v>1</v>
      </c>
      <c r="C11" s="2" t="s">
        <v>45</v>
      </c>
    </row>
    <row r="12" spans="1:3" ht="15">
      <c r="C12" s="2" t="s">
        <v>46</v>
      </c>
    </row>
    <row r="13" spans="1:3" ht="15">
      <c r="C13" s="2" t="s">
        <v>590</v>
      </c>
    </row>
    <row r="16" spans="1:3" ht="15">
      <c r="B16" s="1">
        <v>5</v>
      </c>
      <c r="C16" s="2" t="s">
        <v>595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3"/>
  <sheetViews>
    <sheetView topLeftCell="A73" workbookViewId="0">
      <selection activeCell="J181" sqref="J181"/>
    </sheetView>
  </sheetViews>
  <sheetFormatPr defaultColWidth="10.625" defaultRowHeight="14.25"/>
  <cols>
    <col min="1" max="1" width="20" bestFit="1" customWidth="1"/>
    <col min="2" max="2" width="10.75" bestFit="1" customWidth="1"/>
    <col min="3" max="3" width="32.75" bestFit="1" customWidth="1"/>
    <col min="4" max="4" width="9.625" bestFit="1" customWidth="1"/>
    <col min="5" max="5" width="14.75" bestFit="1" customWidth="1"/>
    <col min="6" max="6" width="14.25" bestFit="1" customWidth="1"/>
    <col min="7" max="7" width="5.75" bestFit="1" customWidth="1"/>
    <col min="8" max="8" width="6.375" bestFit="1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1069</v>
      </c>
      <c r="B2" s="7">
        <v>3001</v>
      </c>
      <c r="C2" s="7" t="s">
        <v>231</v>
      </c>
      <c r="D2" s="7">
        <v>1146718</v>
      </c>
      <c r="E2" s="7" t="s">
        <v>159</v>
      </c>
      <c r="F2" s="7" t="s">
        <v>761</v>
      </c>
      <c r="H2" t="str">
        <f>IF(G2="","",VLOOKUP(G2,score!A$2:B$11,2,0))</f>
        <v/>
      </c>
    </row>
    <row r="3" spans="1:8">
      <c r="A3" t="s">
        <v>1069</v>
      </c>
      <c r="B3" s="7">
        <v>3001</v>
      </c>
      <c r="C3" s="7" t="s">
        <v>231</v>
      </c>
      <c r="D3" s="7">
        <v>1146716</v>
      </c>
      <c r="E3" s="7" t="s">
        <v>1012</v>
      </c>
      <c r="F3" s="7" t="s">
        <v>840</v>
      </c>
      <c r="H3" t="str">
        <f>IF(G3="","",VLOOKUP(G3,score!A$2:B$11,2,0))</f>
        <v/>
      </c>
    </row>
    <row r="4" spans="1:8">
      <c r="A4" t="s">
        <v>1069</v>
      </c>
      <c r="B4" s="7">
        <v>3001</v>
      </c>
      <c r="C4" s="7" t="s">
        <v>231</v>
      </c>
      <c r="D4" s="7">
        <v>1128967</v>
      </c>
      <c r="E4" s="7" t="s">
        <v>1048</v>
      </c>
      <c r="F4" s="7" t="s">
        <v>902</v>
      </c>
      <c r="H4" t="str">
        <f>IF(G4="","",VLOOKUP(G4,score!A$2:B$11,2,0))</f>
        <v/>
      </c>
    </row>
    <row r="5" spans="1:8">
      <c r="A5" t="s">
        <v>1069</v>
      </c>
      <c r="B5" s="7">
        <v>3001</v>
      </c>
      <c r="C5" s="7" t="s">
        <v>231</v>
      </c>
      <c r="D5" s="7">
        <v>1140600</v>
      </c>
      <c r="E5" s="7" t="s">
        <v>253</v>
      </c>
      <c r="F5" s="7" t="s">
        <v>254</v>
      </c>
      <c r="H5" t="str">
        <f>IF(G5="","",VLOOKUP(G5,score!A$2:B$11,2,0))</f>
        <v/>
      </c>
    </row>
    <row r="6" spans="1:8">
      <c r="A6" t="s">
        <v>1069</v>
      </c>
      <c r="B6" s="7">
        <v>3001</v>
      </c>
      <c r="C6" s="7" t="s">
        <v>231</v>
      </c>
      <c r="D6" s="7">
        <v>1138436</v>
      </c>
      <c r="E6" s="7" t="s">
        <v>255</v>
      </c>
      <c r="F6" s="7" t="s">
        <v>196</v>
      </c>
      <c r="H6" t="str">
        <f>IF(G6="","",VLOOKUP(G6,score!A$2:B$11,2,0))</f>
        <v/>
      </c>
    </row>
    <row r="7" spans="1:8">
      <c r="A7" t="s">
        <v>1069</v>
      </c>
      <c r="B7" s="7">
        <v>3003</v>
      </c>
      <c r="C7" s="7" t="s">
        <v>232</v>
      </c>
      <c r="D7" s="7">
        <v>1143323</v>
      </c>
      <c r="E7" s="7" t="s">
        <v>688</v>
      </c>
      <c r="F7" s="7" t="s">
        <v>346</v>
      </c>
      <c r="H7" t="str">
        <f>IF(G7="","",VLOOKUP(G7,score!A$2:B$11,2,0))</f>
        <v/>
      </c>
    </row>
    <row r="8" spans="1:8">
      <c r="A8" t="s">
        <v>1069</v>
      </c>
      <c r="B8" s="7">
        <v>3003</v>
      </c>
      <c r="C8" s="7" t="s">
        <v>232</v>
      </c>
      <c r="D8" s="7">
        <v>1133515</v>
      </c>
      <c r="E8" s="7" t="s">
        <v>129</v>
      </c>
      <c r="F8" s="7" t="s">
        <v>861</v>
      </c>
      <c r="H8" t="str">
        <f>IF(G8="","",VLOOKUP(G8,score!A$2:B$11,2,0))</f>
        <v/>
      </c>
    </row>
    <row r="9" spans="1:8">
      <c r="A9" t="s">
        <v>1069</v>
      </c>
      <c r="B9" s="7">
        <v>3003</v>
      </c>
      <c r="C9" s="7" t="s">
        <v>232</v>
      </c>
      <c r="D9" s="7">
        <v>1142713</v>
      </c>
      <c r="E9" s="7" t="s">
        <v>1027</v>
      </c>
      <c r="F9" s="7" t="s">
        <v>862</v>
      </c>
      <c r="H9" t="str">
        <f>IF(G9="","",VLOOKUP(G9,score!A$2:B$11,2,0))</f>
        <v/>
      </c>
    </row>
    <row r="10" spans="1:8">
      <c r="A10" t="s">
        <v>1069</v>
      </c>
      <c r="B10" s="7">
        <v>3003</v>
      </c>
      <c r="C10" s="7" t="s">
        <v>232</v>
      </c>
      <c r="D10" s="7">
        <v>1119097</v>
      </c>
      <c r="E10" s="7" t="s">
        <v>1029</v>
      </c>
      <c r="F10" s="7" t="s">
        <v>869</v>
      </c>
      <c r="H10" t="str">
        <f>IF(G10="","",VLOOKUP(G10,score!A$2:B$11,2,0))</f>
        <v/>
      </c>
    </row>
    <row r="11" spans="1:8">
      <c r="A11" t="s">
        <v>1069</v>
      </c>
      <c r="B11" s="7">
        <v>3003</v>
      </c>
      <c r="C11" s="7" t="s">
        <v>232</v>
      </c>
      <c r="D11" s="7">
        <v>1144716</v>
      </c>
      <c r="E11" s="7" t="s">
        <v>1039</v>
      </c>
      <c r="F11" s="7" t="s">
        <v>884</v>
      </c>
      <c r="H11" t="str">
        <f>IF(G11="","",VLOOKUP(G11,score!A$2:B$11,2,0))</f>
        <v/>
      </c>
    </row>
    <row r="12" spans="1:8">
      <c r="A12" t="s">
        <v>1069</v>
      </c>
      <c r="B12" s="7">
        <v>3003</v>
      </c>
      <c r="C12" s="7" t="s">
        <v>232</v>
      </c>
      <c r="D12" s="7">
        <v>1108710</v>
      </c>
      <c r="E12" s="7" t="s">
        <v>63</v>
      </c>
      <c r="F12" s="7" t="s">
        <v>256</v>
      </c>
      <c r="H12" t="str">
        <f>IF(G12="","",VLOOKUP(G12,score!A$2:B$11,2,0))</f>
        <v/>
      </c>
    </row>
    <row r="13" spans="1:8">
      <c r="A13" t="s">
        <v>1069</v>
      </c>
      <c r="B13" s="7">
        <v>3003</v>
      </c>
      <c r="C13" s="7" t="s">
        <v>232</v>
      </c>
      <c r="D13" s="7">
        <v>1143322</v>
      </c>
      <c r="E13" s="7" t="s">
        <v>724</v>
      </c>
      <c r="F13" s="7" t="s">
        <v>651</v>
      </c>
      <c r="H13" t="str">
        <f>IF(G13="","",VLOOKUP(G13,score!A$2:B$11,2,0))</f>
        <v/>
      </c>
    </row>
    <row r="14" spans="1:8">
      <c r="A14" t="s">
        <v>1069</v>
      </c>
      <c r="B14" s="7">
        <v>3003</v>
      </c>
      <c r="C14" s="7" t="s">
        <v>232</v>
      </c>
      <c r="D14" s="7">
        <v>1118620</v>
      </c>
      <c r="E14" s="7" t="s">
        <v>315</v>
      </c>
      <c r="F14" s="7" t="s">
        <v>175</v>
      </c>
      <c r="H14" t="str">
        <f>IF(G14="","",VLOOKUP(G14,score!A$2:B$11,2,0))</f>
        <v/>
      </c>
    </row>
    <row r="15" spans="1:8">
      <c r="A15" t="s">
        <v>1069</v>
      </c>
      <c r="B15" s="7">
        <v>3003</v>
      </c>
      <c r="C15" s="7" t="s">
        <v>232</v>
      </c>
      <c r="D15" s="7">
        <v>1112689</v>
      </c>
      <c r="E15" s="7" t="s">
        <v>1052</v>
      </c>
      <c r="F15" s="7" t="s">
        <v>183</v>
      </c>
      <c r="H15" t="str">
        <f>IF(G15="","",VLOOKUP(G15,score!A$2:B$11,2,0))</f>
        <v/>
      </c>
    </row>
    <row r="16" spans="1:8">
      <c r="A16" t="s">
        <v>1069</v>
      </c>
      <c r="B16" s="7">
        <v>3003</v>
      </c>
      <c r="C16" s="7" t="s">
        <v>232</v>
      </c>
      <c r="D16" s="7">
        <v>1135925</v>
      </c>
      <c r="E16" s="7" t="s">
        <v>257</v>
      </c>
      <c r="F16" s="7" t="s">
        <v>258</v>
      </c>
      <c r="H16" t="str">
        <f>IF(G16="","",VLOOKUP(G16,score!A$2:B$11,2,0))</f>
        <v/>
      </c>
    </row>
    <row r="17" spans="1:8">
      <c r="A17" t="s">
        <v>1069</v>
      </c>
      <c r="B17" s="7">
        <v>3004</v>
      </c>
      <c r="C17" s="7" t="s">
        <v>15</v>
      </c>
      <c r="D17" s="7">
        <v>1130370</v>
      </c>
      <c r="E17" s="7" t="s">
        <v>950</v>
      </c>
      <c r="F17" s="7" t="s">
        <v>748</v>
      </c>
      <c r="H17" t="str">
        <f>IF(G17="","",VLOOKUP(G17,score!A$2:B$11,2,0))</f>
        <v/>
      </c>
    </row>
    <row r="18" spans="1:8">
      <c r="A18" t="s">
        <v>1069</v>
      </c>
      <c r="B18" s="7">
        <v>3004</v>
      </c>
      <c r="C18" s="7" t="s">
        <v>15</v>
      </c>
      <c r="D18" s="7">
        <v>1112403</v>
      </c>
      <c r="E18" s="7" t="s">
        <v>955</v>
      </c>
      <c r="F18" s="7" t="s">
        <v>19</v>
      </c>
      <c r="G18">
        <v>2</v>
      </c>
      <c r="H18">
        <f>IF(G18="","",VLOOKUP(G18,score!A$2:B$11,2,0))</f>
        <v>70</v>
      </c>
    </row>
    <row r="19" spans="1:8">
      <c r="A19" t="s">
        <v>1069</v>
      </c>
      <c r="B19" s="7">
        <v>3004</v>
      </c>
      <c r="C19" s="7" t="s">
        <v>15</v>
      </c>
      <c r="D19" s="7">
        <v>1145102</v>
      </c>
      <c r="E19" s="7" t="s">
        <v>54</v>
      </c>
      <c r="F19" s="7" t="s">
        <v>787</v>
      </c>
      <c r="H19" t="str">
        <f>IF(G19="","",VLOOKUP(G19,score!A$2:B$11,2,0))</f>
        <v/>
      </c>
    </row>
    <row r="20" spans="1:8">
      <c r="A20" t="s">
        <v>1069</v>
      </c>
      <c r="B20" s="7">
        <v>3004</v>
      </c>
      <c r="C20" s="7" t="s">
        <v>15</v>
      </c>
      <c r="D20" s="7">
        <v>1143124</v>
      </c>
      <c r="E20" s="7" t="s">
        <v>978</v>
      </c>
      <c r="F20" s="7" t="s">
        <v>794</v>
      </c>
      <c r="H20" t="str">
        <f>IF(G20="","",VLOOKUP(G20,score!A$2:B$11,2,0))</f>
        <v/>
      </c>
    </row>
    <row r="21" spans="1:8">
      <c r="A21" t="s">
        <v>1069</v>
      </c>
      <c r="B21" s="7">
        <v>3004</v>
      </c>
      <c r="C21" s="7" t="s">
        <v>15</v>
      </c>
      <c r="D21" s="7">
        <v>1137147</v>
      </c>
      <c r="E21" s="7" t="s">
        <v>993</v>
      </c>
      <c r="F21" s="7" t="s">
        <v>811</v>
      </c>
      <c r="H21" t="str">
        <f>IF(G21="","",VLOOKUP(G21,score!A$2:B$11,2,0))</f>
        <v/>
      </c>
    </row>
    <row r="22" spans="1:8">
      <c r="A22" t="s">
        <v>1069</v>
      </c>
      <c r="B22" s="7">
        <v>3004</v>
      </c>
      <c r="C22" s="7" t="s">
        <v>15</v>
      </c>
      <c r="D22" s="7">
        <v>1131021</v>
      </c>
      <c r="E22" s="7" t="s">
        <v>953</v>
      </c>
      <c r="F22" s="7" t="s">
        <v>833</v>
      </c>
      <c r="H22" t="str">
        <f>IF(G22="","",VLOOKUP(G22,score!A$2:B$11,2,0))</f>
        <v/>
      </c>
    </row>
    <row r="23" spans="1:8">
      <c r="A23" t="s">
        <v>1069</v>
      </c>
      <c r="B23" s="7">
        <v>3004</v>
      </c>
      <c r="C23" s="7" t="s">
        <v>15</v>
      </c>
      <c r="D23" s="7">
        <v>1137101</v>
      </c>
      <c r="E23" s="7" t="s">
        <v>1008</v>
      </c>
      <c r="F23" s="7" t="s">
        <v>836</v>
      </c>
      <c r="H23" t="str">
        <f>IF(G23="","",VLOOKUP(G23,score!A$2:B$11,2,0))</f>
        <v/>
      </c>
    </row>
    <row r="24" spans="1:8">
      <c r="A24" t="s">
        <v>1069</v>
      </c>
      <c r="B24" s="7">
        <v>3004</v>
      </c>
      <c r="C24" s="7" t="s">
        <v>15</v>
      </c>
      <c r="D24" s="7">
        <v>1113187</v>
      </c>
      <c r="E24" s="7" t="s">
        <v>260</v>
      </c>
      <c r="F24" s="7" t="s">
        <v>137</v>
      </c>
      <c r="H24" t="str">
        <f>IF(G24="","",VLOOKUP(G24,score!A$2:B$11,2,0))</f>
        <v/>
      </c>
    </row>
    <row r="25" spans="1:8">
      <c r="A25" t="s">
        <v>1069</v>
      </c>
      <c r="B25" s="7">
        <v>3004</v>
      </c>
      <c r="C25" s="7" t="s">
        <v>15</v>
      </c>
      <c r="D25" s="7">
        <v>1137241</v>
      </c>
      <c r="E25" s="7" t="s">
        <v>177</v>
      </c>
      <c r="F25" s="7" t="s">
        <v>634</v>
      </c>
      <c r="H25" t="str">
        <f>IF(G25="","",VLOOKUP(G25,score!A$2:B$11,2,0))</f>
        <v/>
      </c>
    </row>
    <row r="26" spans="1:8">
      <c r="A26" t="s">
        <v>1069</v>
      </c>
      <c r="B26" s="7">
        <v>3004</v>
      </c>
      <c r="C26" s="7" t="s">
        <v>15</v>
      </c>
      <c r="D26" s="7">
        <v>1125728</v>
      </c>
      <c r="E26" s="7" t="s">
        <v>1026</v>
      </c>
      <c r="F26" s="7" t="s">
        <v>860</v>
      </c>
      <c r="H26" t="str">
        <f>IF(G26="","",VLOOKUP(G26,score!A$2:B$11,2,0))</f>
        <v/>
      </c>
    </row>
    <row r="27" spans="1:8">
      <c r="A27" t="s">
        <v>1069</v>
      </c>
      <c r="B27" s="7">
        <v>3004</v>
      </c>
      <c r="C27" s="7" t="s">
        <v>15</v>
      </c>
      <c r="D27" s="7">
        <v>1117051</v>
      </c>
      <c r="E27" s="7" t="s">
        <v>70</v>
      </c>
      <c r="F27" s="7" t="s">
        <v>431</v>
      </c>
      <c r="H27" t="str">
        <f>IF(G27="","",VLOOKUP(G27,score!A$2:B$11,2,0))</f>
        <v/>
      </c>
    </row>
    <row r="28" spans="1:8">
      <c r="A28" t="s">
        <v>1069</v>
      </c>
      <c r="B28" s="7">
        <v>3004</v>
      </c>
      <c r="C28" s="7" t="s">
        <v>15</v>
      </c>
      <c r="D28" s="7">
        <v>1131294</v>
      </c>
      <c r="E28" s="7" t="s">
        <v>65</v>
      </c>
      <c r="F28" s="7" t="s">
        <v>261</v>
      </c>
      <c r="G28">
        <v>3</v>
      </c>
      <c r="H28">
        <f>IF(G28="","",VLOOKUP(G28,score!A$2:B$11,2,0))</f>
        <v>50</v>
      </c>
    </row>
    <row r="29" spans="1:8">
      <c r="A29" t="s">
        <v>1069</v>
      </c>
      <c r="B29" s="7">
        <v>3004</v>
      </c>
      <c r="C29" s="7" t="s">
        <v>15</v>
      </c>
      <c r="D29" s="7">
        <v>1120417</v>
      </c>
      <c r="E29" s="7" t="s">
        <v>1042</v>
      </c>
      <c r="F29" s="7" t="s">
        <v>889</v>
      </c>
      <c r="H29" t="str">
        <f>IF(G29="","",VLOOKUP(G29,score!A$2:B$11,2,0))</f>
        <v/>
      </c>
    </row>
    <row r="30" spans="1:8">
      <c r="A30" t="s">
        <v>1069</v>
      </c>
      <c r="B30" s="7">
        <v>3004</v>
      </c>
      <c r="C30" s="7" t="s">
        <v>15</v>
      </c>
      <c r="D30" s="7">
        <v>1133223</v>
      </c>
      <c r="E30" s="7" t="s">
        <v>106</v>
      </c>
      <c r="F30" s="7" t="s">
        <v>904</v>
      </c>
      <c r="H30" t="str">
        <f>IF(G30="","",VLOOKUP(G30,score!A$2:B$11,2,0))</f>
        <v/>
      </c>
    </row>
    <row r="31" spans="1:8">
      <c r="A31" t="s">
        <v>1069</v>
      </c>
      <c r="B31" s="7">
        <v>3004</v>
      </c>
      <c r="C31" s="7" t="s">
        <v>15</v>
      </c>
      <c r="D31" s="7">
        <v>1119561</v>
      </c>
      <c r="E31" s="7" t="s">
        <v>727</v>
      </c>
      <c r="F31" s="7" t="s">
        <v>659</v>
      </c>
      <c r="G31" s="7" t="s">
        <v>44</v>
      </c>
      <c r="H31">
        <f>IF(G31="","",VLOOKUP(G31,score!A$2:B$11,2,0))</f>
        <v>1</v>
      </c>
    </row>
    <row r="32" spans="1:8">
      <c r="A32" t="s">
        <v>1069</v>
      </c>
      <c r="B32" s="7">
        <v>3004</v>
      </c>
      <c r="C32" s="7" t="s">
        <v>15</v>
      </c>
      <c r="D32" s="7">
        <v>1123871</v>
      </c>
      <c r="E32" s="7" t="s">
        <v>961</v>
      </c>
      <c r="F32" s="7" t="s">
        <v>909</v>
      </c>
      <c r="H32" t="str">
        <f>IF(G32="","",VLOOKUP(G32,score!A$2:B$11,2,0))</f>
        <v/>
      </c>
    </row>
    <row r="33" spans="1:8">
      <c r="A33" t="s">
        <v>1069</v>
      </c>
      <c r="B33" s="7">
        <v>3004</v>
      </c>
      <c r="C33" s="7" t="s">
        <v>15</v>
      </c>
      <c r="D33" s="7">
        <v>1123939</v>
      </c>
      <c r="E33" s="7" t="s">
        <v>192</v>
      </c>
      <c r="F33" s="7" t="s">
        <v>262</v>
      </c>
      <c r="H33" t="str">
        <f>IF(G33="","",VLOOKUP(G33,score!A$2:B$11,2,0))</f>
        <v/>
      </c>
    </row>
    <row r="34" spans="1:8">
      <c r="A34" t="s">
        <v>1069</v>
      </c>
      <c r="B34" s="7">
        <v>3004</v>
      </c>
      <c r="C34" s="7" t="s">
        <v>15</v>
      </c>
      <c r="D34" s="7">
        <v>1131534</v>
      </c>
      <c r="E34" s="7" t="s">
        <v>176</v>
      </c>
      <c r="F34" s="7" t="s">
        <v>263</v>
      </c>
      <c r="G34">
        <v>1</v>
      </c>
      <c r="H34">
        <f>IF(G34="","",VLOOKUP(G34,score!A$2:B$11,2,0))</f>
        <v>100</v>
      </c>
    </row>
    <row r="35" spans="1:8">
      <c r="A35" t="s">
        <v>1069</v>
      </c>
      <c r="B35" s="7">
        <v>3004</v>
      </c>
      <c r="C35" s="7" t="s">
        <v>15</v>
      </c>
      <c r="D35" s="7">
        <v>1142458</v>
      </c>
      <c r="E35" s="7" t="s">
        <v>1062</v>
      </c>
      <c r="F35" s="7" t="s">
        <v>922</v>
      </c>
      <c r="H35" t="str">
        <f>IF(G35="","",VLOOKUP(G35,score!A$2:B$11,2,0))</f>
        <v/>
      </c>
    </row>
    <row r="36" spans="1:8">
      <c r="A36" t="s">
        <v>1069</v>
      </c>
      <c r="B36" s="7">
        <v>3004</v>
      </c>
      <c r="C36" s="7" t="s">
        <v>15</v>
      </c>
      <c r="D36" s="7">
        <v>1117911</v>
      </c>
      <c r="E36" s="7" t="s">
        <v>30</v>
      </c>
      <c r="F36" s="7" t="s">
        <v>197</v>
      </c>
      <c r="H36" t="str">
        <f>IF(G36="","",VLOOKUP(G36,score!A$2:B$11,2,0))</f>
        <v/>
      </c>
    </row>
    <row r="37" spans="1:8">
      <c r="A37" t="s">
        <v>1069</v>
      </c>
      <c r="B37" s="7">
        <v>3004</v>
      </c>
      <c r="C37" s="7" t="s">
        <v>15</v>
      </c>
      <c r="D37" s="7">
        <v>1123996</v>
      </c>
      <c r="E37" s="7" t="s">
        <v>970</v>
      </c>
      <c r="F37" s="7" t="s">
        <v>198</v>
      </c>
      <c r="H37" t="str">
        <f>IF(G37="","",VLOOKUP(G37,score!A$2:B$11,2,0))</f>
        <v/>
      </c>
    </row>
    <row r="38" spans="1:8">
      <c r="A38" t="s">
        <v>1069</v>
      </c>
      <c r="B38" s="7">
        <v>3004</v>
      </c>
      <c r="C38" s="7" t="s">
        <v>15</v>
      </c>
      <c r="D38" s="7">
        <v>1123997</v>
      </c>
      <c r="E38" s="7" t="s">
        <v>146</v>
      </c>
      <c r="F38" s="7" t="s">
        <v>198</v>
      </c>
      <c r="H38" t="str">
        <f>IF(G38="","",VLOOKUP(G38,score!A$2:B$11,2,0))</f>
        <v/>
      </c>
    </row>
    <row r="39" spans="1:8">
      <c r="A39" t="s">
        <v>1069</v>
      </c>
      <c r="B39" s="7">
        <v>3004</v>
      </c>
      <c r="C39" s="7" t="s">
        <v>15</v>
      </c>
      <c r="D39" s="7">
        <v>1140052</v>
      </c>
      <c r="E39" s="7" t="s">
        <v>174</v>
      </c>
      <c r="F39" s="7" t="s">
        <v>264</v>
      </c>
      <c r="H39" t="str">
        <f>IF(G39="","",VLOOKUP(G39,score!A$2:B$11,2,0))</f>
        <v/>
      </c>
    </row>
    <row r="40" spans="1:8">
      <c r="A40" t="s">
        <v>1069</v>
      </c>
      <c r="B40" s="7">
        <v>3004</v>
      </c>
      <c r="C40" s="7" t="s">
        <v>15</v>
      </c>
      <c r="D40" s="7">
        <v>1147530</v>
      </c>
      <c r="E40" s="7" t="s">
        <v>111</v>
      </c>
      <c r="F40" s="7" t="s">
        <v>938</v>
      </c>
      <c r="H40" t="str">
        <f>IF(G40="","",VLOOKUP(G40,score!A$2:B$11,2,0))</f>
        <v/>
      </c>
    </row>
    <row r="41" spans="1:8">
      <c r="A41" t="s">
        <v>1069</v>
      </c>
      <c r="B41" s="7">
        <v>3004</v>
      </c>
      <c r="C41" s="7" t="s">
        <v>15</v>
      </c>
      <c r="D41" s="7">
        <v>1112953</v>
      </c>
      <c r="E41" s="7" t="s">
        <v>265</v>
      </c>
      <c r="F41" s="7" t="s">
        <v>266</v>
      </c>
      <c r="H41" t="str">
        <f>IF(G41="","",VLOOKUP(G41,score!A$2:B$11,2,0))</f>
        <v/>
      </c>
    </row>
    <row r="42" spans="1:8">
      <c r="A42" t="s">
        <v>1069</v>
      </c>
      <c r="B42" s="7">
        <v>3006</v>
      </c>
      <c r="C42" s="7" t="s">
        <v>233</v>
      </c>
      <c r="D42" s="7">
        <v>1115000</v>
      </c>
      <c r="E42" s="7" t="s">
        <v>267</v>
      </c>
      <c r="F42" s="7" t="s">
        <v>268</v>
      </c>
      <c r="H42" t="str">
        <f>IF(G42="","",VLOOKUP(G42,score!A$2:B$11,2,0))</f>
        <v/>
      </c>
    </row>
    <row r="43" spans="1:8">
      <c r="A43" t="s">
        <v>1069</v>
      </c>
      <c r="B43" s="7">
        <v>3006</v>
      </c>
      <c r="C43" s="7" t="s">
        <v>233</v>
      </c>
      <c r="D43" s="7">
        <v>1102429</v>
      </c>
      <c r="E43" s="7" t="s">
        <v>269</v>
      </c>
      <c r="F43" s="7" t="s">
        <v>270</v>
      </c>
      <c r="H43" t="str">
        <f>IF(G43="","",VLOOKUP(G43,score!A$2:B$11,2,0))</f>
        <v/>
      </c>
    </row>
    <row r="44" spans="1:8">
      <c r="A44" t="s">
        <v>1069</v>
      </c>
      <c r="B44" s="7">
        <v>3006</v>
      </c>
      <c r="C44" s="7" t="s">
        <v>233</v>
      </c>
      <c r="D44" s="7">
        <v>1146702</v>
      </c>
      <c r="E44" s="7" t="s">
        <v>1022</v>
      </c>
      <c r="F44" s="7" t="s">
        <v>856</v>
      </c>
      <c r="H44" t="str">
        <f>IF(G44="","",VLOOKUP(G44,score!A$2:B$11,2,0))</f>
        <v/>
      </c>
    </row>
    <row r="45" spans="1:8">
      <c r="A45" t="s">
        <v>1069</v>
      </c>
      <c r="B45" s="7">
        <v>3006</v>
      </c>
      <c r="C45" s="7" t="s">
        <v>233</v>
      </c>
      <c r="D45" s="7">
        <v>1138356</v>
      </c>
      <c r="E45" s="7" t="s">
        <v>730</v>
      </c>
      <c r="F45" s="7" t="s">
        <v>662</v>
      </c>
      <c r="H45" t="str">
        <f>IF(G45="","",VLOOKUP(G45,score!A$2:B$11,2,0))</f>
        <v/>
      </c>
    </row>
    <row r="46" spans="1:8">
      <c r="A46" t="s">
        <v>1069</v>
      </c>
      <c r="B46" s="7">
        <v>3007</v>
      </c>
      <c r="C46" s="7" t="s">
        <v>214</v>
      </c>
      <c r="D46" s="7">
        <v>1120209</v>
      </c>
      <c r="E46" s="7" t="s">
        <v>969</v>
      </c>
      <c r="F46" s="7" t="s">
        <v>779</v>
      </c>
      <c r="H46" t="str">
        <f>IF(G46="","",VLOOKUP(G46,score!A$2:B$11,2,0))</f>
        <v/>
      </c>
    </row>
    <row r="47" spans="1:8">
      <c r="A47" t="s">
        <v>1069</v>
      </c>
      <c r="B47" s="7">
        <v>3007</v>
      </c>
      <c r="C47" s="7" t="s">
        <v>214</v>
      </c>
      <c r="D47" s="7">
        <v>1136039</v>
      </c>
      <c r="E47" s="7" t="s">
        <v>508</v>
      </c>
      <c r="F47" s="7" t="s">
        <v>138</v>
      </c>
      <c r="G47" s="7"/>
      <c r="H47" t="str">
        <f>IF(G47="","",VLOOKUP(G47,score!A$2:B$11,2,0))</f>
        <v/>
      </c>
    </row>
    <row r="48" spans="1:8">
      <c r="A48" t="s">
        <v>1069</v>
      </c>
      <c r="B48" s="7">
        <v>3007</v>
      </c>
      <c r="C48" s="7" t="s">
        <v>214</v>
      </c>
      <c r="D48" s="7">
        <v>1124437</v>
      </c>
      <c r="E48" s="7" t="s">
        <v>273</v>
      </c>
      <c r="F48" s="7" t="s">
        <v>274</v>
      </c>
      <c r="H48" t="str">
        <f>IF(G48="","",VLOOKUP(G48,score!A$2:B$11,2,0))</f>
        <v/>
      </c>
    </row>
    <row r="49" spans="1:8">
      <c r="A49" t="s">
        <v>1069</v>
      </c>
      <c r="B49" s="7">
        <v>3007</v>
      </c>
      <c r="C49" s="7" t="s">
        <v>214</v>
      </c>
      <c r="D49" s="7">
        <v>1114987</v>
      </c>
      <c r="E49" s="7" t="s">
        <v>134</v>
      </c>
      <c r="F49" s="7" t="s">
        <v>117</v>
      </c>
      <c r="H49" t="str">
        <f>IF(G49="","",VLOOKUP(G49,score!A$2:B$11,2,0))</f>
        <v/>
      </c>
    </row>
    <row r="50" spans="1:8">
      <c r="A50" t="s">
        <v>1069</v>
      </c>
      <c r="B50" s="7">
        <v>3007</v>
      </c>
      <c r="C50" s="7" t="s">
        <v>214</v>
      </c>
      <c r="D50" s="7">
        <v>1141052</v>
      </c>
      <c r="E50" s="7" t="s">
        <v>275</v>
      </c>
      <c r="F50" s="7" t="s">
        <v>276</v>
      </c>
      <c r="H50" t="str">
        <f>IF(G50="","",VLOOKUP(G50,score!A$2:B$11,2,0))</f>
        <v/>
      </c>
    </row>
    <row r="51" spans="1:8">
      <c r="A51" t="s">
        <v>1069</v>
      </c>
      <c r="B51" s="7">
        <v>3007</v>
      </c>
      <c r="C51" s="7" t="s">
        <v>214</v>
      </c>
      <c r="D51" s="7">
        <v>1118685</v>
      </c>
      <c r="E51" s="7" t="s">
        <v>277</v>
      </c>
      <c r="F51" s="7" t="s">
        <v>136</v>
      </c>
      <c r="H51" t="str">
        <f>IF(G51="","",VLOOKUP(G51,score!A$2:B$11,2,0))</f>
        <v/>
      </c>
    </row>
    <row r="52" spans="1:8">
      <c r="A52" t="s">
        <v>1069</v>
      </c>
      <c r="B52" s="7">
        <v>3007</v>
      </c>
      <c r="C52" s="7" t="s">
        <v>214</v>
      </c>
      <c r="D52" s="7">
        <v>1139265</v>
      </c>
      <c r="E52" s="7" t="s">
        <v>480</v>
      </c>
      <c r="F52" s="7" t="s">
        <v>846</v>
      </c>
      <c r="H52" t="str">
        <f>IF(G52="","",VLOOKUP(G52,score!A$2:B$11,2,0))</f>
        <v/>
      </c>
    </row>
    <row r="53" spans="1:8">
      <c r="A53" t="s">
        <v>1069</v>
      </c>
      <c r="B53" s="7">
        <v>3007</v>
      </c>
      <c r="C53" s="7" t="s">
        <v>214</v>
      </c>
      <c r="D53" s="7">
        <v>1131774</v>
      </c>
      <c r="E53" s="7" t="s">
        <v>138</v>
      </c>
      <c r="F53" s="7" t="s">
        <v>147</v>
      </c>
      <c r="H53" t="str">
        <f>IF(G53="","",VLOOKUP(G53,score!A$2:B$11,2,0))</f>
        <v/>
      </c>
    </row>
    <row r="54" spans="1:8">
      <c r="A54" t="s">
        <v>1069</v>
      </c>
      <c r="B54" s="7">
        <v>3007</v>
      </c>
      <c r="C54" s="7" t="s">
        <v>214</v>
      </c>
      <c r="D54" s="7">
        <v>1126079</v>
      </c>
      <c r="E54" s="7" t="s">
        <v>436</v>
      </c>
      <c r="F54" s="7" t="s">
        <v>867</v>
      </c>
      <c r="H54" t="str">
        <f>IF(G54="","",VLOOKUP(G54,score!A$2:B$11,2,0))</f>
        <v/>
      </c>
    </row>
    <row r="55" spans="1:8">
      <c r="A55" t="s">
        <v>1069</v>
      </c>
      <c r="B55" s="7">
        <v>3007</v>
      </c>
      <c r="C55" s="7" t="s">
        <v>214</v>
      </c>
      <c r="D55" s="7">
        <v>1139869</v>
      </c>
      <c r="E55" s="7" t="s">
        <v>1030</v>
      </c>
      <c r="F55" s="7" t="s">
        <v>870</v>
      </c>
      <c r="H55" t="str">
        <f>IF(G55="","",VLOOKUP(G55,score!A$2:B$11,2,0))</f>
        <v/>
      </c>
    </row>
    <row r="56" spans="1:8">
      <c r="A56" t="s">
        <v>1069</v>
      </c>
      <c r="B56" s="7">
        <v>3007</v>
      </c>
      <c r="C56" s="7" t="s">
        <v>214</v>
      </c>
      <c r="D56" s="7">
        <v>1142855</v>
      </c>
      <c r="E56" s="7" t="s">
        <v>167</v>
      </c>
      <c r="F56" s="7" t="s">
        <v>921</v>
      </c>
      <c r="H56" t="str">
        <f>IF(G56="","",VLOOKUP(G56,score!A$2:B$11,2,0))</f>
        <v/>
      </c>
    </row>
    <row r="57" spans="1:8">
      <c r="A57" t="s">
        <v>1069</v>
      </c>
      <c r="B57" s="7">
        <v>3007</v>
      </c>
      <c r="C57" s="7" t="s">
        <v>214</v>
      </c>
      <c r="D57" s="7">
        <v>1120212</v>
      </c>
      <c r="E57" s="7" t="s">
        <v>1064</v>
      </c>
      <c r="F57" s="7" t="s">
        <v>196</v>
      </c>
      <c r="H57" t="str">
        <f>IF(G57="","",VLOOKUP(G57,score!A$2:B$11,2,0))</f>
        <v/>
      </c>
    </row>
    <row r="58" spans="1:8">
      <c r="A58" t="s">
        <v>1069</v>
      </c>
      <c r="B58" s="7">
        <v>3007</v>
      </c>
      <c r="C58" s="7" t="s">
        <v>214</v>
      </c>
      <c r="D58" s="7">
        <v>1132362</v>
      </c>
      <c r="E58" s="7" t="s">
        <v>738</v>
      </c>
      <c r="F58" s="7" t="s">
        <v>672</v>
      </c>
      <c r="H58" t="str">
        <f>IF(G58="","",VLOOKUP(G58,score!A$2:B$11,2,0))</f>
        <v/>
      </c>
    </row>
    <row r="59" spans="1:8">
      <c r="A59" t="s">
        <v>1069</v>
      </c>
      <c r="B59" s="7">
        <v>3008</v>
      </c>
      <c r="C59" s="7" t="s">
        <v>227</v>
      </c>
      <c r="D59" s="7">
        <v>1124977</v>
      </c>
      <c r="E59" s="7" t="s">
        <v>279</v>
      </c>
      <c r="F59" s="7" t="s">
        <v>280</v>
      </c>
      <c r="G59">
        <v>2</v>
      </c>
      <c r="H59">
        <f>IF(G59="","",VLOOKUP(G59,score!A$2:B$11,2,0))</f>
        <v>70</v>
      </c>
    </row>
    <row r="60" spans="1:8">
      <c r="A60" t="s">
        <v>1069</v>
      </c>
      <c r="B60" s="7">
        <v>3008</v>
      </c>
      <c r="C60" s="7" t="s">
        <v>227</v>
      </c>
      <c r="D60" s="7">
        <v>1141612</v>
      </c>
      <c r="E60" s="7" t="s">
        <v>971</v>
      </c>
      <c r="F60" s="7" t="s">
        <v>509</v>
      </c>
      <c r="H60" t="str">
        <f>IF(G60="","",VLOOKUP(G60,score!A$2:B$11,2,0))</f>
        <v/>
      </c>
    </row>
    <row r="61" spans="1:8">
      <c r="A61" t="s">
        <v>1069</v>
      </c>
      <c r="B61" s="7">
        <v>3008</v>
      </c>
      <c r="C61" s="7" t="s">
        <v>227</v>
      </c>
      <c r="D61" s="7">
        <v>1115036</v>
      </c>
      <c r="E61" s="7" t="s">
        <v>281</v>
      </c>
      <c r="F61" s="7" t="s">
        <v>282</v>
      </c>
      <c r="G61">
        <v>2</v>
      </c>
      <c r="H61">
        <f>IF(G61="","",VLOOKUP(G61,score!A$2:B$11,2,0))</f>
        <v>70</v>
      </c>
    </row>
    <row r="62" spans="1:8">
      <c r="A62" t="s">
        <v>1069</v>
      </c>
      <c r="B62" s="7">
        <v>3008</v>
      </c>
      <c r="C62" s="7" t="s">
        <v>227</v>
      </c>
      <c r="D62" s="7">
        <v>1145147</v>
      </c>
      <c r="E62" s="7" t="s">
        <v>980</v>
      </c>
      <c r="F62" s="7" t="s">
        <v>796</v>
      </c>
      <c r="H62" t="str">
        <f>IF(G62="","",VLOOKUP(G62,score!A$2:B$11,2,0))</f>
        <v/>
      </c>
    </row>
    <row r="63" spans="1:8">
      <c r="A63" t="s">
        <v>1069</v>
      </c>
      <c r="B63" s="7">
        <v>3008</v>
      </c>
      <c r="C63" s="7" t="s">
        <v>227</v>
      </c>
      <c r="D63" s="7">
        <v>1135340</v>
      </c>
      <c r="E63" s="7" t="s">
        <v>61</v>
      </c>
      <c r="F63" s="7" t="s">
        <v>115</v>
      </c>
      <c r="G63">
        <v>3</v>
      </c>
      <c r="H63">
        <f>IF(G63="","",VLOOKUP(G63,score!A$2:B$11,2,0))</f>
        <v>50</v>
      </c>
    </row>
    <row r="64" spans="1:8">
      <c r="A64" t="s">
        <v>1069</v>
      </c>
      <c r="B64" s="7">
        <v>3008</v>
      </c>
      <c r="C64" s="7" t="s">
        <v>227</v>
      </c>
      <c r="D64" s="7">
        <v>1102426</v>
      </c>
      <c r="E64" s="7" t="s">
        <v>283</v>
      </c>
      <c r="F64" s="7" t="s">
        <v>284</v>
      </c>
      <c r="G64">
        <v>2</v>
      </c>
      <c r="H64">
        <f>IF(G64="","",VLOOKUP(G64,score!A$2:B$11,2,0))</f>
        <v>70</v>
      </c>
    </row>
    <row r="65" spans="1:8">
      <c r="A65" t="s">
        <v>1069</v>
      </c>
      <c r="B65" s="7">
        <v>3008</v>
      </c>
      <c r="C65" s="7" t="s">
        <v>227</v>
      </c>
      <c r="D65" s="7">
        <v>1123117</v>
      </c>
      <c r="E65" s="7" t="s">
        <v>125</v>
      </c>
      <c r="F65" s="7" t="s">
        <v>285</v>
      </c>
      <c r="H65" t="str">
        <f>IF(G65="","",VLOOKUP(G65,score!A$2:B$11,2,0))</f>
        <v/>
      </c>
    </row>
    <row r="66" spans="1:8">
      <c r="A66" t="s">
        <v>1069</v>
      </c>
      <c r="B66" s="7">
        <v>3008</v>
      </c>
      <c r="C66" s="7" t="s">
        <v>227</v>
      </c>
      <c r="D66" s="7">
        <v>1138245</v>
      </c>
      <c r="E66" s="7" t="s">
        <v>1028</v>
      </c>
      <c r="F66" s="7" t="s">
        <v>866</v>
      </c>
      <c r="G66">
        <v>3</v>
      </c>
      <c r="H66">
        <f>IF(G66="","",VLOOKUP(G66,score!A$2:B$11,2,0))</f>
        <v>50</v>
      </c>
    </row>
    <row r="67" spans="1:8">
      <c r="A67" t="s">
        <v>1069</v>
      </c>
      <c r="B67" s="7">
        <v>3008</v>
      </c>
      <c r="C67" s="7" t="s">
        <v>227</v>
      </c>
      <c r="D67" s="7">
        <v>1140806</v>
      </c>
      <c r="E67" s="7" t="s">
        <v>141</v>
      </c>
      <c r="F67" s="7" t="s">
        <v>868</v>
      </c>
      <c r="G67" t="s">
        <v>44</v>
      </c>
      <c r="H67">
        <f>IF(G67="","",VLOOKUP(G67,score!A$2:B$11,2,0))</f>
        <v>1</v>
      </c>
    </row>
    <row r="68" spans="1:8">
      <c r="A68" t="s">
        <v>1069</v>
      </c>
      <c r="B68" s="7">
        <v>3008</v>
      </c>
      <c r="C68" s="7" t="s">
        <v>227</v>
      </c>
      <c r="D68" s="7">
        <v>1140618</v>
      </c>
      <c r="E68" s="7" t="s">
        <v>286</v>
      </c>
      <c r="F68" s="7" t="s">
        <v>287</v>
      </c>
      <c r="H68" t="str">
        <f>IF(G68="","",VLOOKUP(G68,score!A$2:B$11,2,0))</f>
        <v/>
      </c>
    </row>
    <row r="69" spans="1:8">
      <c r="A69" t="s">
        <v>1069</v>
      </c>
      <c r="B69" s="7">
        <v>3008</v>
      </c>
      <c r="C69" s="7" t="s">
        <v>227</v>
      </c>
      <c r="D69" s="7">
        <v>1146710</v>
      </c>
      <c r="E69" s="7" t="s">
        <v>33</v>
      </c>
      <c r="F69" s="7" t="s">
        <v>886</v>
      </c>
      <c r="G69" s="7"/>
      <c r="H69" t="str">
        <f>IF(G69="","",VLOOKUP(G69,score!A$2:B$11,2,0))</f>
        <v/>
      </c>
    </row>
    <row r="70" spans="1:8">
      <c r="A70" t="s">
        <v>1069</v>
      </c>
      <c r="B70" s="7">
        <v>3008</v>
      </c>
      <c r="C70" s="7" t="s">
        <v>227</v>
      </c>
      <c r="D70" s="7">
        <v>1131688</v>
      </c>
      <c r="E70" s="7" t="s">
        <v>347</v>
      </c>
      <c r="F70" s="7" t="s">
        <v>911</v>
      </c>
      <c r="G70">
        <v>1</v>
      </c>
      <c r="H70">
        <f>IF(G70="","",VLOOKUP(G70,score!A$2:B$11,2,0))</f>
        <v>100</v>
      </c>
    </row>
    <row r="71" spans="1:8">
      <c r="A71" t="s">
        <v>1069</v>
      </c>
      <c r="B71" s="7">
        <v>3008</v>
      </c>
      <c r="C71" s="7" t="s">
        <v>227</v>
      </c>
      <c r="D71" s="7">
        <v>1117784</v>
      </c>
      <c r="E71" s="7" t="s">
        <v>731</v>
      </c>
      <c r="F71" s="7" t="s">
        <v>580</v>
      </c>
      <c r="G71" s="7" t="s">
        <v>44</v>
      </c>
      <c r="H71">
        <f>IF(G71="","",VLOOKUP(G71,score!A$2:B$11,2,0))</f>
        <v>1</v>
      </c>
    </row>
    <row r="72" spans="1:8">
      <c r="A72" t="s">
        <v>1069</v>
      </c>
      <c r="B72" s="7">
        <v>3008</v>
      </c>
      <c r="C72" s="7" t="s">
        <v>227</v>
      </c>
      <c r="D72" s="7">
        <v>1135341</v>
      </c>
      <c r="E72" s="7" t="s">
        <v>288</v>
      </c>
      <c r="F72" s="7" t="s">
        <v>198</v>
      </c>
      <c r="H72" t="str">
        <f>IF(G72="","",VLOOKUP(G72,score!A$2:B$11,2,0))</f>
        <v/>
      </c>
    </row>
    <row r="73" spans="1:8">
      <c r="A73" t="s">
        <v>1069</v>
      </c>
      <c r="B73" s="7">
        <v>3008</v>
      </c>
      <c r="C73" s="7" t="s">
        <v>227</v>
      </c>
      <c r="D73" s="7">
        <v>1130650</v>
      </c>
      <c r="E73" s="7" t="s">
        <v>66</v>
      </c>
      <c r="F73" s="7" t="s">
        <v>289</v>
      </c>
      <c r="H73" t="str">
        <f>IF(G73="","",VLOOKUP(G73,score!A$2:B$11,2,0))</f>
        <v/>
      </c>
    </row>
    <row r="74" spans="1:8">
      <c r="A74" t="s">
        <v>1069</v>
      </c>
      <c r="B74" s="7">
        <v>3008</v>
      </c>
      <c r="C74" s="7" t="s">
        <v>227</v>
      </c>
      <c r="D74" s="7">
        <v>1128291</v>
      </c>
      <c r="E74" s="7" t="s">
        <v>141</v>
      </c>
      <c r="F74" s="7" t="s">
        <v>290</v>
      </c>
      <c r="H74" t="str">
        <f>IF(G74="","",VLOOKUP(G74,score!A$2:B$11,2,0))</f>
        <v/>
      </c>
    </row>
    <row r="75" spans="1:8">
      <c r="A75" t="s">
        <v>1069</v>
      </c>
      <c r="B75" s="7">
        <v>3009</v>
      </c>
      <c r="C75" s="7" t="s">
        <v>209</v>
      </c>
      <c r="D75" s="7">
        <v>1126187</v>
      </c>
      <c r="E75" s="7" t="s">
        <v>685</v>
      </c>
      <c r="F75" s="7" t="s">
        <v>610</v>
      </c>
      <c r="G75">
        <v>3</v>
      </c>
      <c r="H75">
        <f>IF(G75="","",VLOOKUP(G75,score!A$2:B$11,2,0))</f>
        <v>50</v>
      </c>
    </row>
    <row r="76" spans="1:8">
      <c r="A76" t="s">
        <v>1069</v>
      </c>
      <c r="B76" s="7">
        <v>3009</v>
      </c>
      <c r="C76" s="7" t="s">
        <v>209</v>
      </c>
      <c r="D76" s="7">
        <v>1121639</v>
      </c>
      <c r="E76" s="7" t="s">
        <v>291</v>
      </c>
      <c r="F76" s="7" t="s">
        <v>96</v>
      </c>
      <c r="H76" t="str">
        <f>IF(G76="","",VLOOKUP(G76,score!A$2:B$11,2,0))</f>
        <v/>
      </c>
    </row>
    <row r="77" spans="1:8">
      <c r="A77" t="s">
        <v>1069</v>
      </c>
      <c r="B77" s="7">
        <v>3009</v>
      </c>
      <c r="C77" s="7" t="s">
        <v>209</v>
      </c>
      <c r="D77" s="7">
        <v>1122529</v>
      </c>
      <c r="E77" s="7" t="s">
        <v>697</v>
      </c>
      <c r="F77" s="7" t="s">
        <v>621</v>
      </c>
      <c r="G77">
        <v>1</v>
      </c>
      <c r="H77">
        <f>IF(G77="","",VLOOKUP(G77,score!A$2:B$11,2,0))</f>
        <v>100</v>
      </c>
    </row>
    <row r="78" spans="1:8">
      <c r="A78" t="s">
        <v>1069</v>
      </c>
      <c r="B78" s="7">
        <v>3009</v>
      </c>
      <c r="C78" s="7" t="s">
        <v>209</v>
      </c>
      <c r="D78" s="7">
        <v>1117955</v>
      </c>
      <c r="E78" s="7" t="s">
        <v>292</v>
      </c>
      <c r="F78" s="7" t="s">
        <v>293</v>
      </c>
      <c r="G78">
        <v>1</v>
      </c>
      <c r="H78">
        <f>IF(G78="","",VLOOKUP(G78,score!A$2:B$11,2,0))</f>
        <v>100</v>
      </c>
    </row>
    <row r="79" spans="1:8">
      <c r="A79" t="s">
        <v>1069</v>
      </c>
      <c r="B79" s="7">
        <v>3009</v>
      </c>
      <c r="C79" s="7" t="s">
        <v>209</v>
      </c>
      <c r="D79" s="7">
        <v>1120648</v>
      </c>
      <c r="E79" s="7" t="s">
        <v>60</v>
      </c>
      <c r="F79" s="7" t="s">
        <v>626</v>
      </c>
      <c r="G79">
        <v>3</v>
      </c>
      <c r="H79">
        <f>IF(G79="","",VLOOKUP(G79,score!A$2:B$11,2,0))</f>
        <v>50</v>
      </c>
    </row>
    <row r="80" spans="1:8">
      <c r="A80" t="s">
        <v>1069</v>
      </c>
      <c r="B80" s="7">
        <v>3009</v>
      </c>
      <c r="C80" s="7" t="s">
        <v>209</v>
      </c>
      <c r="D80" s="7">
        <v>1114777</v>
      </c>
      <c r="E80" s="7" t="s">
        <v>295</v>
      </c>
      <c r="F80" s="7" t="s">
        <v>296</v>
      </c>
      <c r="H80" t="str">
        <f>IF(G80="","",VLOOKUP(G80,score!A$2:B$11,2,0))</f>
        <v/>
      </c>
    </row>
    <row r="81" spans="1:8">
      <c r="A81" t="s">
        <v>1069</v>
      </c>
      <c r="B81" s="7">
        <v>3009</v>
      </c>
      <c r="C81" s="7" t="s">
        <v>209</v>
      </c>
      <c r="D81" s="7">
        <v>1139523</v>
      </c>
      <c r="E81" s="7" t="s">
        <v>298</v>
      </c>
      <c r="F81" s="7" t="s">
        <v>299</v>
      </c>
      <c r="H81" t="str">
        <f>IF(G81="","",VLOOKUP(G81,score!A$2:B$11,2,0))</f>
        <v/>
      </c>
    </row>
    <row r="82" spans="1:8">
      <c r="A82" t="s">
        <v>1069</v>
      </c>
      <c r="B82" s="7">
        <v>3009</v>
      </c>
      <c r="C82" s="7" t="s">
        <v>209</v>
      </c>
      <c r="D82" s="7">
        <v>1124689</v>
      </c>
      <c r="E82" s="7" t="s">
        <v>23</v>
      </c>
      <c r="F82" s="7" t="s">
        <v>915</v>
      </c>
      <c r="H82" t="str">
        <f>IF(G82="","",VLOOKUP(G82,score!A$2:B$11,2,0))</f>
        <v/>
      </c>
    </row>
    <row r="83" spans="1:8">
      <c r="A83" t="s">
        <v>1069</v>
      </c>
      <c r="B83" s="7">
        <v>3009</v>
      </c>
      <c r="C83" s="7" t="s">
        <v>209</v>
      </c>
      <c r="D83" s="7">
        <v>1135218</v>
      </c>
      <c r="E83" s="7" t="s">
        <v>300</v>
      </c>
      <c r="F83" s="7" t="s">
        <v>301</v>
      </c>
      <c r="G83">
        <v>1</v>
      </c>
      <c r="H83">
        <f>IF(G83="","",VLOOKUP(G83,score!A$2:B$11,2,0))</f>
        <v>100</v>
      </c>
    </row>
    <row r="84" spans="1:8">
      <c r="A84" t="s">
        <v>1069</v>
      </c>
      <c r="B84" s="7">
        <v>3009</v>
      </c>
      <c r="C84" s="7" t="s">
        <v>209</v>
      </c>
      <c r="D84" s="7">
        <v>1120660</v>
      </c>
      <c r="E84" s="7" t="s">
        <v>302</v>
      </c>
      <c r="F84" s="7" t="s">
        <v>303</v>
      </c>
      <c r="G84">
        <v>1</v>
      </c>
      <c r="H84">
        <f>IF(G84="","",VLOOKUP(G84,score!A$2:B$11,2,0))</f>
        <v>100</v>
      </c>
    </row>
    <row r="85" spans="1:8">
      <c r="A85" t="s">
        <v>1069</v>
      </c>
      <c r="B85" s="7">
        <v>3010</v>
      </c>
      <c r="C85" s="7" t="s">
        <v>218</v>
      </c>
      <c r="D85" s="7">
        <v>1114481</v>
      </c>
      <c r="E85" s="7" t="s">
        <v>304</v>
      </c>
      <c r="F85" s="7" t="s">
        <v>305</v>
      </c>
      <c r="H85" t="str">
        <f>IF(G85="","",VLOOKUP(G85,score!A$2:B$11,2,0))</f>
        <v/>
      </c>
    </row>
    <row r="86" spans="1:8">
      <c r="A86" t="s">
        <v>1069</v>
      </c>
      <c r="B86" s="7">
        <v>3010</v>
      </c>
      <c r="C86" s="7" t="s">
        <v>218</v>
      </c>
      <c r="D86" s="7">
        <v>1114346</v>
      </c>
      <c r="E86" s="7" t="s">
        <v>508</v>
      </c>
      <c r="F86" s="7" t="s">
        <v>758</v>
      </c>
      <c r="H86" t="str">
        <f>IF(G86="","",VLOOKUP(G86,score!A$2:B$11,2,0))</f>
        <v/>
      </c>
    </row>
    <row r="87" spans="1:8">
      <c r="A87" t="s">
        <v>1069</v>
      </c>
      <c r="B87" s="7">
        <v>3010</v>
      </c>
      <c r="C87" s="7" t="s">
        <v>218</v>
      </c>
      <c r="D87" s="7">
        <v>1136947</v>
      </c>
      <c r="E87" s="7" t="s">
        <v>56</v>
      </c>
      <c r="F87" s="7" t="s">
        <v>306</v>
      </c>
      <c r="H87" t="str">
        <f>IF(G87="","",VLOOKUP(G87,score!A$2:B$11,2,0))</f>
        <v/>
      </c>
    </row>
    <row r="88" spans="1:8">
      <c r="A88" t="s">
        <v>1069</v>
      </c>
      <c r="B88" s="7">
        <v>3010</v>
      </c>
      <c r="C88" s="7" t="s">
        <v>218</v>
      </c>
      <c r="D88" s="7">
        <v>1134421</v>
      </c>
      <c r="E88" s="7" t="s">
        <v>705</v>
      </c>
      <c r="F88" s="7" t="s">
        <v>627</v>
      </c>
      <c r="H88" t="str">
        <f>IF(G88="","",VLOOKUP(G88,score!A$2:B$11,2,0))</f>
        <v/>
      </c>
    </row>
    <row r="89" spans="1:8">
      <c r="A89" t="s">
        <v>1069</v>
      </c>
      <c r="B89" s="7">
        <v>3010</v>
      </c>
      <c r="C89" s="7" t="s">
        <v>218</v>
      </c>
      <c r="D89" s="7">
        <v>1114360</v>
      </c>
      <c r="E89" s="7" t="s">
        <v>1015</v>
      </c>
      <c r="F89" s="7" t="s">
        <v>848</v>
      </c>
      <c r="H89" t="str">
        <f>IF(G89="","",VLOOKUP(G89,score!A$2:B$11,2,0))</f>
        <v/>
      </c>
    </row>
    <row r="90" spans="1:8">
      <c r="A90" t="s">
        <v>1069</v>
      </c>
      <c r="B90" s="7">
        <v>3010</v>
      </c>
      <c r="C90" s="7" t="s">
        <v>218</v>
      </c>
      <c r="D90" s="7">
        <v>1134282</v>
      </c>
      <c r="E90" s="7" t="s">
        <v>142</v>
      </c>
      <c r="F90" s="7" t="s">
        <v>652</v>
      </c>
      <c r="H90" t="str">
        <f>IF(G90="","",VLOOKUP(G90,score!A$2:B$11,2,0))</f>
        <v/>
      </c>
    </row>
    <row r="91" spans="1:8">
      <c r="A91" t="s">
        <v>1069</v>
      </c>
      <c r="B91" s="7">
        <v>3010</v>
      </c>
      <c r="C91" s="7" t="s">
        <v>218</v>
      </c>
      <c r="D91" s="7">
        <v>1133410</v>
      </c>
      <c r="E91" s="7" t="s">
        <v>24</v>
      </c>
      <c r="F91" s="7" t="s">
        <v>654</v>
      </c>
      <c r="H91" t="str">
        <f>IF(G91="","",VLOOKUP(G91,score!A$2:B$11,2,0))</f>
        <v/>
      </c>
    </row>
    <row r="92" spans="1:8">
      <c r="A92" t="s">
        <v>1069</v>
      </c>
      <c r="B92" s="7">
        <v>3010</v>
      </c>
      <c r="C92" s="7" t="s">
        <v>218</v>
      </c>
      <c r="D92" s="7">
        <v>1114364</v>
      </c>
      <c r="E92" s="7" t="s">
        <v>1054</v>
      </c>
      <c r="F92" s="7" t="s">
        <v>914</v>
      </c>
      <c r="H92" t="str">
        <f>IF(G92="","",VLOOKUP(G92,score!A$2:B$11,2,0))</f>
        <v/>
      </c>
    </row>
    <row r="93" spans="1:8">
      <c r="A93" t="s">
        <v>1069</v>
      </c>
      <c r="B93" s="7">
        <v>3010</v>
      </c>
      <c r="C93" s="7" t="s">
        <v>218</v>
      </c>
      <c r="D93" s="7">
        <v>1138516</v>
      </c>
      <c r="E93" s="7" t="s">
        <v>309</v>
      </c>
      <c r="F93" s="7" t="s">
        <v>310</v>
      </c>
      <c r="H93" t="str">
        <f>IF(G93="","",VLOOKUP(G93,score!A$2:B$11,2,0))</f>
        <v/>
      </c>
    </row>
    <row r="94" spans="1:8">
      <c r="A94" t="s">
        <v>1069</v>
      </c>
      <c r="B94" s="7">
        <v>3010</v>
      </c>
      <c r="C94" s="7" t="s">
        <v>218</v>
      </c>
      <c r="D94" s="7">
        <v>1112914</v>
      </c>
      <c r="E94" s="7" t="s">
        <v>88</v>
      </c>
      <c r="F94" s="7" t="s">
        <v>931</v>
      </c>
      <c r="H94" t="str">
        <f>IF(G94="","",VLOOKUP(G94,score!A$2:B$11,2,0))</f>
        <v/>
      </c>
    </row>
    <row r="95" spans="1:8">
      <c r="A95" t="s">
        <v>1069</v>
      </c>
      <c r="B95" s="7">
        <v>3010</v>
      </c>
      <c r="C95" s="7" t="s">
        <v>218</v>
      </c>
      <c r="D95" s="7">
        <v>1129421</v>
      </c>
      <c r="E95" s="7" t="s">
        <v>1061</v>
      </c>
      <c r="F95" s="7" t="s">
        <v>935</v>
      </c>
      <c r="H95" t="str">
        <f>IF(G95="","",VLOOKUP(G95,score!A$2:B$11,2,0))</f>
        <v/>
      </c>
    </row>
    <row r="96" spans="1:8">
      <c r="A96" t="s">
        <v>1069</v>
      </c>
      <c r="B96" s="7">
        <v>3012</v>
      </c>
      <c r="C96" s="7" t="s">
        <v>226</v>
      </c>
      <c r="D96" s="7">
        <v>1140420</v>
      </c>
      <c r="E96" s="7" t="s">
        <v>62</v>
      </c>
      <c r="F96" s="7" t="s">
        <v>311</v>
      </c>
      <c r="G96" s="7" t="s">
        <v>44</v>
      </c>
      <c r="H96">
        <f>IF(G96="","",VLOOKUP(G96,score!A$2:B$11,2,0))</f>
        <v>1</v>
      </c>
    </row>
    <row r="97" spans="1:8">
      <c r="A97" t="s">
        <v>1069</v>
      </c>
      <c r="B97" s="7">
        <v>3012</v>
      </c>
      <c r="C97" s="7" t="s">
        <v>226</v>
      </c>
      <c r="D97" s="7">
        <v>1126651</v>
      </c>
      <c r="E97" s="7" t="s">
        <v>312</v>
      </c>
      <c r="F97" s="7" t="s">
        <v>313</v>
      </c>
      <c r="G97">
        <v>2</v>
      </c>
      <c r="H97">
        <f>IF(G97="","",VLOOKUP(G97,score!A$2:B$11,2,0))</f>
        <v>70</v>
      </c>
    </row>
    <row r="98" spans="1:8">
      <c r="A98" t="s">
        <v>1069</v>
      </c>
      <c r="B98" s="7">
        <v>3012</v>
      </c>
      <c r="C98" s="7" t="s">
        <v>226</v>
      </c>
      <c r="D98" s="7">
        <v>1141408</v>
      </c>
      <c r="E98" s="7" t="s">
        <v>700</v>
      </c>
      <c r="F98" s="7" t="s">
        <v>314</v>
      </c>
      <c r="H98" t="str">
        <f>IF(G98="","",VLOOKUP(G98,score!A$2:B$11,2,0))</f>
        <v/>
      </c>
    </row>
    <row r="99" spans="1:8">
      <c r="A99" t="s">
        <v>1069</v>
      </c>
      <c r="B99" s="7">
        <v>3012</v>
      </c>
      <c r="C99" s="7" t="s">
        <v>226</v>
      </c>
      <c r="D99" s="7">
        <v>1140216</v>
      </c>
      <c r="E99" s="7" t="s">
        <v>316</v>
      </c>
      <c r="F99" s="7" t="s">
        <v>317</v>
      </c>
      <c r="H99" t="str">
        <f>IF(G99="","",VLOOKUP(G99,score!A$2:B$11,2,0))</f>
        <v/>
      </c>
    </row>
    <row r="100" spans="1:8">
      <c r="A100" t="s">
        <v>1069</v>
      </c>
      <c r="B100" s="7">
        <v>3012</v>
      </c>
      <c r="C100" s="7" t="s">
        <v>226</v>
      </c>
      <c r="D100" s="7">
        <v>1136554</v>
      </c>
      <c r="E100" s="7" t="s">
        <v>190</v>
      </c>
      <c r="F100" s="7" t="s">
        <v>152</v>
      </c>
      <c r="H100" t="str">
        <f>IF(G100="","",VLOOKUP(G100,score!A$2:B$11,2,0))</f>
        <v/>
      </c>
    </row>
    <row r="101" spans="1:8">
      <c r="A101" t="s">
        <v>1069</v>
      </c>
      <c r="B101" s="7">
        <v>3012</v>
      </c>
      <c r="C101" s="7" t="s">
        <v>226</v>
      </c>
      <c r="D101" s="7">
        <v>1143186</v>
      </c>
      <c r="E101" s="7" t="s">
        <v>721</v>
      </c>
      <c r="F101" s="7" t="s">
        <v>647</v>
      </c>
      <c r="H101" t="str">
        <f>IF(G101="","",VLOOKUP(G101,score!A$2:B$11,2,0))</f>
        <v/>
      </c>
    </row>
    <row r="102" spans="1:8">
      <c r="A102" t="s">
        <v>1069</v>
      </c>
      <c r="B102" s="7">
        <v>3012</v>
      </c>
      <c r="C102" s="7" t="s">
        <v>226</v>
      </c>
      <c r="D102" s="7">
        <v>1130609</v>
      </c>
      <c r="E102" s="7" t="s">
        <v>1059</v>
      </c>
      <c r="F102" s="7" t="s">
        <v>917</v>
      </c>
      <c r="G102" s="7" t="s">
        <v>44</v>
      </c>
      <c r="H102">
        <f>IF(G102="","",VLOOKUP(G102,score!A$2:B$11,2,0))</f>
        <v>1</v>
      </c>
    </row>
    <row r="103" spans="1:8">
      <c r="A103" t="s">
        <v>1069</v>
      </c>
      <c r="B103" s="7">
        <v>3012</v>
      </c>
      <c r="C103" s="7" t="s">
        <v>226</v>
      </c>
      <c r="D103" s="7">
        <v>1143690</v>
      </c>
      <c r="E103" s="7" t="s">
        <v>1063</v>
      </c>
      <c r="F103" s="7" t="s">
        <v>923</v>
      </c>
      <c r="H103" t="str">
        <f>IF(G103="","",VLOOKUP(G103,score!A$2:B$11,2,0))</f>
        <v/>
      </c>
    </row>
    <row r="104" spans="1:8">
      <c r="A104" t="s">
        <v>1069</v>
      </c>
      <c r="B104" s="7">
        <v>3014</v>
      </c>
      <c r="C104" s="7" t="s">
        <v>217</v>
      </c>
      <c r="D104" s="7">
        <v>1127613</v>
      </c>
      <c r="E104" s="7" t="s">
        <v>68</v>
      </c>
      <c r="F104" s="7" t="s">
        <v>90</v>
      </c>
      <c r="H104" t="str">
        <f>IF(G104="","",VLOOKUP(G104,score!A$2:B$11,2,0))</f>
        <v/>
      </c>
    </row>
    <row r="105" spans="1:8">
      <c r="A105" t="s">
        <v>1069</v>
      </c>
      <c r="B105" s="7">
        <v>3014</v>
      </c>
      <c r="C105" s="7" t="s">
        <v>217</v>
      </c>
      <c r="D105" s="7">
        <v>1144250</v>
      </c>
      <c r="E105" s="7" t="s">
        <v>968</v>
      </c>
      <c r="F105" s="7" t="s">
        <v>774</v>
      </c>
      <c r="H105" t="str">
        <f>IF(G105="","",VLOOKUP(G105,score!A$2:B$11,2,0))</f>
        <v/>
      </c>
    </row>
    <row r="106" spans="1:8">
      <c r="A106" t="s">
        <v>1069</v>
      </c>
      <c r="B106" s="7">
        <v>3014</v>
      </c>
      <c r="C106" s="7" t="s">
        <v>217</v>
      </c>
      <c r="D106" s="7">
        <v>1137488</v>
      </c>
      <c r="E106" s="7" t="s">
        <v>318</v>
      </c>
      <c r="F106" s="7" t="s">
        <v>319</v>
      </c>
      <c r="H106" t="str">
        <f>IF(G106="","",VLOOKUP(G106,score!A$2:B$11,2,0))</f>
        <v/>
      </c>
    </row>
    <row r="107" spans="1:8">
      <c r="A107" t="s">
        <v>1069</v>
      </c>
      <c r="B107" s="7">
        <v>3014</v>
      </c>
      <c r="C107" s="7" t="s">
        <v>217</v>
      </c>
      <c r="D107" s="7">
        <v>1137391</v>
      </c>
      <c r="E107" s="7" t="s">
        <v>990</v>
      </c>
      <c r="F107" s="7" t="s">
        <v>805</v>
      </c>
      <c r="H107" t="str">
        <f>IF(G107="","",VLOOKUP(G107,score!A$2:B$11,2,0))</f>
        <v/>
      </c>
    </row>
    <row r="108" spans="1:8">
      <c r="A108" t="s">
        <v>1069</v>
      </c>
      <c r="B108" s="7">
        <v>3014</v>
      </c>
      <c r="C108" s="7" t="s">
        <v>217</v>
      </c>
      <c r="D108" s="7">
        <v>1127618</v>
      </c>
      <c r="E108" s="7" t="s">
        <v>704</v>
      </c>
      <c r="F108" s="7" t="s">
        <v>625</v>
      </c>
      <c r="H108" t="str">
        <f>IF(G108="","",VLOOKUP(G108,score!A$2:B$11,2,0))</f>
        <v/>
      </c>
    </row>
    <row r="109" spans="1:8">
      <c r="A109" t="s">
        <v>1069</v>
      </c>
      <c r="B109" s="7">
        <v>3014</v>
      </c>
      <c r="C109" s="7" t="s">
        <v>217</v>
      </c>
      <c r="D109" s="7">
        <v>1144252</v>
      </c>
      <c r="E109" s="7" t="s">
        <v>157</v>
      </c>
      <c r="F109" s="7" t="s">
        <v>842</v>
      </c>
      <c r="H109" t="str">
        <f>IF(G109="","",VLOOKUP(G109,score!A$2:B$11,2,0))</f>
        <v/>
      </c>
    </row>
    <row r="110" spans="1:8">
      <c r="A110" t="s">
        <v>1069</v>
      </c>
      <c r="B110" s="7">
        <v>3014</v>
      </c>
      <c r="C110" s="7" t="s">
        <v>217</v>
      </c>
      <c r="D110" s="7">
        <v>1144249</v>
      </c>
      <c r="E110" s="7" t="s">
        <v>95</v>
      </c>
      <c r="F110" s="7" t="s">
        <v>880</v>
      </c>
      <c r="H110" t="str">
        <f>IF(G110="","",VLOOKUP(G110,score!A$2:B$11,2,0))</f>
        <v/>
      </c>
    </row>
    <row r="111" spans="1:8">
      <c r="A111" t="s">
        <v>1069</v>
      </c>
      <c r="B111" s="7">
        <v>3014</v>
      </c>
      <c r="C111" s="7" t="s">
        <v>217</v>
      </c>
      <c r="D111" s="7">
        <v>1145817</v>
      </c>
      <c r="E111" s="7" t="s">
        <v>47</v>
      </c>
      <c r="F111" s="7" t="s">
        <v>882</v>
      </c>
      <c r="H111" t="str">
        <f>IF(G111="","",VLOOKUP(G111,score!A$2:B$11,2,0))</f>
        <v/>
      </c>
    </row>
    <row r="112" spans="1:8">
      <c r="A112" t="s">
        <v>1069</v>
      </c>
      <c r="B112" s="7">
        <v>3014</v>
      </c>
      <c r="C112" s="7" t="s">
        <v>217</v>
      </c>
      <c r="D112" s="7">
        <v>1124891</v>
      </c>
      <c r="E112" s="7" t="s">
        <v>1047</v>
      </c>
      <c r="F112" s="7" t="s">
        <v>900</v>
      </c>
      <c r="H112" t="str">
        <f>IF(G112="","",VLOOKUP(G112,score!A$2:B$11,2,0))</f>
        <v/>
      </c>
    </row>
    <row r="113" spans="1:8">
      <c r="A113" t="s">
        <v>1069</v>
      </c>
      <c r="B113" s="7">
        <v>3014</v>
      </c>
      <c r="C113" s="7" t="s">
        <v>217</v>
      </c>
      <c r="D113" s="7">
        <v>1146378</v>
      </c>
      <c r="E113" s="7" t="s">
        <v>1068</v>
      </c>
      <c r="F113" s="7" t="s">
        <v>940</v>
      </c>
      <c r="H113" t="str">
        <f>IF(G113="","",VLOOKUP(G113,score!A$2:B$11,2,0))</f>
        <v/>
      </c>
    </row>
    <row r="114" spans="1:8">
      <c r="A114" t="s">
        <v>1069</v>
      </c>
      <c r="B114" s="7">
        <v>3015</v>
      </c>
      <c r="C114" s="7" t="s">
        <v>220</v>
      </c>
      <c r="D114" s="7">
        <v>1133702</v>
      </c>
      <c r="E114" s="7" t="s">
        <v>687</v>
      </c>
      <c r="F114" s="7" t="s">
        <v>612</v>
      </c>
      <c r="H114" t="str">
        <f>IF(G114="","",VLOOKUP(G114,score!A$2:B$11,2,0))</f>
        <v/>
      </c>
    </row>
    <row r="115" spans="1:8">
      <c r="A115" t="s">
        <v>1069</v>
      </c>
      <c r="B115" s="7">
        <v>3015</v>
      </c>
      <c r="C115" s="7" t="s">
        <v>220</v>
      </c>
      <c r="D115" s="7">
        <v>1127016</v>
      </c>
      <c r="E115" s="7" t="s">
        <v>106</v>
      </c>
      <c r="F115" s="7" t="s">
        <v>766</v>
      </c>
      <c r="H115" t="str">
        <f>IF(G115="","",VLOOKUP(G115,score!A$2:B$11,2,0))</f>
        <v/>
      </c>
    </row>
    <row r="116" spans="1:8">
      <c r="A116" t="s">
        <v>1069</v>
      </c>
      <c r="B116" s="7">
        <v>3015</v>
      </c>
      <c r="C116" s="7" t="s">
        <v>220</v>
      </c>
      <c r="D116" s="7">
        <v>1127741</v>
      </c>
      <c r="E116" s="7" t="s">
        <v>964</v>
      </c>
      <c r="F116" s="7" t="s">
        <v>770</v>
      </c>
      <c r="H116" t="str">
        <f>IF(G116="","",VLOOKUP(G116,score!A$2:B$11,2,0))</f>
        <v/>
      </c>
    </row>
    <row r="117" spans="1:8">
      <c r="A117" t="s">
        <v>1069</v>
      </c>
      <c r="B117" s="7">
        <v>3015</v>
      </c>
      <c r="C117" s="7" t="s">
        <v>220</v>
      </c>
      <c r="D117" s="7">
        <v>1127014</v>
      </c>
      <c r="E117" s="7" t="s">
        <v>970</v>
      </c>
      <c r="F117" s="7" t="s">
        <v>781</v>
      </c>
      <c r="H117" t="str">
        <f>IF(G117="","",VLOOKUP(G117,score!A$2:B$11,2,0))</f>
        <v/>
      </c>
    </row>
    <row r="118" spans="1:8">
      <c r="A118" t="s">
        <v>1069</v>
      </c>
      <c r="B118" s="7">
        <v>3015</v>
      </c>
      <c r="C118" s="7" t="s">
        <v>220</v>
      </c>
      <c r="D118" s="7">
        <v>1131708</v>
      </c>
      <c r="E118" s="7" t="s">
        <v>82</v>
      </c>
      <c r="F118" s="7" t="s">
        <v>97</v>
      </c>
      <c r="H118" t="str">
        <f>IF(G118="","",VLOOKUP(G118,score!A$2:B$11,2,0))</f>
        <v/>
      </c>
    </row>
    <row r="119" spans="1:8">
      <c r="A119" t="s">
        <v>1069</v>
      </c>
      <c r="B119" s="7">
        <v>3015</v>
      </c>
      <c r="C119" s="7" t="s">
        <v>220</v>
      </c>
      <c r="D119" s="7">
        <v>1147459</v>
      </c>
      <c r="E119" s="7" t="s">
        <v>67</v>
      </c>
      <c r="F119" s="7" t="s">
        <v>618</v>
      </c>
      <c r="H119" t="str">
        <f>IF(G119="","",VLOOKUP(G119,score!A$2:B$11,2,0))</f>
        <v/>
      </c>
    </row>
    <row r="120" spans="1:8">
      <c r="A120" t="s">
        <v>1069</v>
      </c>
      <c r="B120" s="7">
        <v>3015</v>
      </c>
      <c r="C120" s="7" t="s">
        <v>220</v>
      </c>
      <c r="D120" s="7">
        <v>1108404</v>
      </c>
      <c r="E120" s="7" t="s">
        <v>103</v>
      </c>
      <c r="F120" s="7" t="s">
        <v>320</v>
      </c>
      <c r="H120" t="str">
        <f>IF(G120="","",VLOOKUP(G120,score!A$2:B$11,2,0))</f>
        <v/>
      </c>
    </row>
    <row r="121" spans="1:8">
      <c r="A121" t="s">
        <v>1069</v>
      </c>
      <c r="B121" s="7">
        <v>3015</v>
      </c>
      <c r="C121" s="7" t="s">
        <v>220</v>
      </c>
      <c r="D121" s="7">
        <v>1126349</v>
      </c>
      <c r="E121" s="7" t="s">
        <v>995</v>
      </c>
      <c r="F121" s="7" t="s">
        <v>548</v>
      </c>
      <c r="H121" t="str">
        <f>IF(G121="","",VLOOKUP(G121,score!A$2:B$11,2,0))</f>
        <v/>
      </c>
    </row>
    <row r="122" spans="1:8">
      <c r="A122" t="s">
        <v>1069</v>
      </c>
      <c r="B122" s="7">
        <v>3015</v>
      </c>
      <c r="C122" s="7" t="s">
        <v>220</v>
      </c>
      <c r="D122" s="7">
        <v>1108986</v>
      </c>
      <c r="E122" s="7" t="s">
        <v>322</v>
      </c>
      <c r="F122" s="7" t="s">
        <v>124</v>
      </c>
      <c r="H122" t="str">
        <f>IF(G122="","",VLOOKUP(G122,score!A$2:B$11,2,0))</f>
        <v/>
      </c>
    </row>
    <row r="123" spans="1:8">
      <c r="A123" t="s">
        <v>1069</v>
      </c>
      <c r="B123" s="7">
        <v>3015</v>
      </c>
      <c r="C123" s="7" t="s">
        <v>220</v>
      </c>
      <c r="D123" s="7">
        <v>1146322</v>
      </c>
      <c r="E123" s="7" t="s">
        <v>159</v>
      </c>
      <c r="F123" s="7" t="s">
        <v>817</v>
      </c>
      <c r="H123" t="str">
        <f>IF(G123="","",VLOOKUP(G123,score!A$2:B$11,2,0))</f>
        <v/>
      </c>
    </row>
    <row r="124" spans="1:8">
      <c r="A124" t="s">
        <v>1069</v>
      </c>
      <c r="B124" s="7">
        <v>3015</v>
      </c>
      <c r="C124" s="7" t="s">
        <v>220</v>
      </c>
      <c r="D124" s="7">
        <v>1106341</v>
      </c>
      <c r="E124" s="7" t="s">
        <v>323</v>
      </c>
      <c r="F124" s="7" t="s">
        <v>133</v>
      </c>
      <c r="G124">
        <v>2</v>
      </c>
      <c r="H124">
        <f>IF(G124="","",VLOOKUP(G124,score!A$2:B$11,2,0))</f>
        <v>70</v>
      </c>
    </row>
    <row r="125" spans="1:8">
      <c r="A125" t="s">
        <v>1069</v>
      </c>
      <c r="B125" s="7">
        <v>3015</v>
      </c>
      <c r="C125" s="7" t="s">
        <v>220</v>
      </c>
      <c r="D125" s="7">
        <v>1127013</v>
      </c>
      <c r="E125" s="7" t="s">
        <v>179</v>
      </c>
      <c r="F125" s="7" t="s">
        <v>824</v>
      </c>
      <c r="H125" t="str">
        <f>IF(G125="","",VLOOKUP(G125,score!A$2:B$11,2,0))</f>
        <v/>
      </c>
    </row>
    <row r="126" spans="1:8">
      <c r="A126" t="s">
        <v>1069</v>
      </c>
      <c r="B126" s="7">
        <v>3015</v>
      </c>
      <c r="C126" s="7" t="s">
        <v>220</v>
      </c>
      <c r="D126" s="7">
        <v>1142392</v>
      </c>
      <c r="E126" s="7" t="s">
        <v>1007</v>
      </c>
      <c r="F126" s="7" t="s">
        <v>835</v>
      </c>
      <c r="H126" t="str">
        <f>IF(G126="","",VLOOKUP(G126,score!A$2:B$11,2,0))</f>
        <v/>
      </c>
    </row>
    <row r="127" spans="1:8">
      <c r="A127" t="s">
        <v>1069</v>
      </c>
      <c r="B127" s="7">
        <v>3015</v>
      </c>
      <c r="C127" s="7" t="s">
        <v>220</v>
      </c>
      <c r="D127" s="7">
        <v>1125543</v>
      </c>
      <c r="E127" s="7" t="s">
        <v>706</v>
      </c>
      <c r="F127" s="7" t="s">
        <v>629</v>
      </c>
      <c r="H127" t="str">
        <f>IF(G127="","",VLOOKUP(G127,score!A$2:B$11,2,0))</f>
        <v/>
      </c>
    </row>
    <row r="128" spans="1:8">
      <c r="A128" t="s">
        <v>1069</v>
      </c>
      <c r="B128" s="7">
        <v>3015</v>
      </c>
      <c r="C128" s="7" t="s">
        <v>220</v>
      </c>
      <c r="D128" s="7">
        <v>1119197</v>
      </c>
      <c r="E128" s="7" t="s">
        <v>324</v>
      </c>
      <c r="F128" s="7" t="s">
        <v>325</v>
      </c>
      <c r="H128" t="str">
        <f>IF(G128="","",VLOOKUP(G128,score!A$2:B$11,2,0))</f>
        <v/>
      </c>
    </row>
    <row r="129" spans="1:8">
      <c r="A129" t="s">
        <v>1069</v>
      </c>
      <c r="B129" s="7">
        <v>3015</v>
      </c>
      <c r="C129" s="7" t="s">
        <v>220</v>
      </c>
      <c r="D129" s="7">
        <v>1145429</v>
      </c>
      <c r="E129" s="7" t="s">
        <v>711</v>
      </c>
      <c r="F129" s="7" t="s">
        <v>633</v>
      </c>
      <c r="H129" t="str">
        <f>IF(G129="","",VLOOKUP(G129,score!A$2:B$11,2,0))</f>
        <v/>
      </c>
    </row>
    <row r="130" spans="1:8">
      <c r="A130" t="s">
        <v>1069</v>
      </c>
      <c r="B130" s="7">
        <v>3015</v>
      </c>
      <c r="C130" s="7" t="s">
        <v>220</v>
      </c>
      <c r="D130" s="7">
        <v>1112526</v>
      </c>
      <c r="E130" s="7" t="s">
        <v>326</v>
      </c>
      <c r="F130" s="7" t="s">
        <v>159</v>
      </c>
      <c r="G130" s="7" t="s">
        <v>44</v>
      </c>
      <c r="H130">
        <f>IF(G130="","",VLOOKUP(G130,score!A$2:B$11,2,0))</f>
        <v>1</v>
      </c>
    </row>
    <row r="131" spans="1:8">
      <c r="A131" t="s">
        <v>1069</v>
      </c>
      <c r="B131" s="7">
        <v>3015</v>
      </c>
      <c r="C131" s="7" t="s">
        <v>220</v>
      </c>
      <c r="D131" s="7">
        <v>1141797</v>
      </c>
      <c r="E131" s="7" t="s">
        <v>103</v>
      </c>
      <c r="F131" s="7" t="s">
        <v>847</v>
      </c>
      <c r="H131" t="str">
        <f>IF(G131="","",VLOOKUP(G131,score!A$2:B$11,2,0))</f>
        <v/>
      </c>
    </row>
    <row r="132" spans="1:8">
      <c r="A132" t="s">
        <v>1069</v>
      </c>
      <c r="B132" s="7">
        <v>3015</v>
      </c>
      <c r="C132" s="7" t="s">
        <v>220</v>
      </c>
      <c r="D132" s="7">
        <v>1126351</v>
      </c>
      <c r="E132" s="7" t="s">
        <v>125</v>
      </c>
      <c r="F132" s="7" t="s">
        <v>865</v>
      </c>
      <c r="H132" t="str">
        <f>IF(G132="","",VLOOKUP(G132,score!A$2:B$11,2,0))</f>
        <v/>
      </c>
    </row>
    <row r="133" spans="1:8">
      <c r="A133" t="s">
        <v>1069</v>
      </c>
      <c r="B133" s="7">
        <v>3015</v>
      </c>
      <c r="C133" s="7" t="s">
        <v>220</v>
      </c>
      <c r="D133" s="7">
        <v>1119213</v>
      </c>
      <c r="E133" s="7" t="s">
        <v>715</v>
      </c>
      <c r="F133" s="7" t="s">
        <v>638</v>
      </c>
      <c r="H133" t="str">
        <f>IF(G133="","",VLOOKUP(G133,score!A$2:B$11,2,0))</f>
        <v/>
      </c>
    </row>
    <row r="134" spans="1:8">
      <c r="A134" t="s">
        <v>1069</v>
      </c>
      <c r="B134" s="7">
        <v>3015</v>
      </c>
      <c r="C134" s="7" t="s">
        <v>220</v>
      </c>
      <c r="D134" s="7">
        <v>1118933</v>
      </c>
      <c r="E134" s="7" t="s">
        <v>327</v>
      </c>
      <c r="F134" s="7" t="s">
        <v>328</v>
      </c>
      <c r="H134" t="str">
        <f>IF(G134="","",VLOOKUP(G134,score!A$2:B$11,2,0))</f>
        <v/>
      </c>
    </row>
    <row r="135" spans="1:8">
      <c r="A135" t="s">
        <v>1069</v>
      </c>
      <c r="B135" s="7">
        <v>3015</v>
      </c>
      <c r="C135" s="7" t="s">
        <v>220</v>
      </c>
      <c r="D135" s="7">
        <v>1131705</v>
      </c>
      <c r="E135" s="7" t="s">
        <v>1033</v>
      </c>
      <c r="F135" s="7" t="s">
        <v>875</v>
      </c>
      <c r="H135" t="str">
        <f>IF(G135="","",VLOOKUP(G135,score!A$2:B$11,2,0))</f>
        <v/>
      </c>
    </row>
    <row r="136" spans="1:8">
      <c r="A136" t="s">
        <v>1069</v>
      </c>
      <c r="B136" s="7">
        <v>3015</v>
      </c>
      <c r="C136" s="7" t="s">
        <v>220</v>
      </c>
      <c r="D136" s="7">
        <v>1105927</v>
      </c>
      <c r="E136" s="7" t="s">
        <v>329</v>
      </c>
      <c r="F136" s="7" t="s">
        <v>164</v>
      </c>
      <c r="G136">
        <v>2</v>
      </c>
      <c r="H136">
        <f>IF(G136="","",VLOOKUP(G136,score!A$2:B$11,2,0))</f>
        <v>70</v>
      </c>
    </row>
    <row r="137" spans="1:8">
      <c r="A137" t="s">
        <v>1069</v>
      </c>
      <c r="B137" s="7">
        <v>3015</v>
      </c>
      <c r="C137" s="7" t="s">
        <v>220</v>
      </c>
      <c r="D137" s="7">
        <v>1145428</v>
      </c>
      <c r="E137" s="7" t="s">
        <v>1035</v>
      </c>
      <c r="F137" s="7" t="s">
        <v>877</v>
      </c>
      <c r="H137" t="str">
        <f>IF(G137="","",VLOOKUP(G137,score!A$2:B$11,2,0))</f>
        <v/>
      </c>
    </row>
    <row r="138" spans="1:8">
      <c r="A138" t="s">
        <v>1069</v>
      </c>
      <c r="B138" s="7">
        <v>3015</v>
      </c>
      <c r="C138" s="7" t="s">
        <v>220</v>
      </c>
      <c r="D138" s="7">
        <v>1136450</v>
      </c>
      <c r="E138" s="7" t="s">
        <v>722</v>
      </c>
      <c r="F138" s="7" t="s">
        <v>648</v>
      </c>
      <c r="G138">
        <v>2</v>
      </c>
      <c r="H138">
        <f>IF(G138="","",VLOOKUP(G138,score!A$2:B$11,2,0))</f>
        <v>70</v>
      </c>
    </row>
    <row r="139" spans="1:8">
      <c r="A139" t="s">
        <v>1069</v>
      </c>
      <c r="B139" s="7">
        <v>3015</v>
      </c>
      <c r="C139" s="7" t="s">
        <v>220</v>
      </c>
      <c r="D139" s="7">
        <v>1124693</v>
      </c>
      <c r="E139" s="7" t="s">
        <v>36</v>
      </c>
      <c r="F139" s="7" t="s">
        <v>569</v>
      </c>
      <c r="H139" t="str">
        <f>IF(G139="","",VLOOKUP(G139,score!A$2:B$11,2,0))</f>
        <v/>
      </c>
    </row>
    <row r="140" spans="1:8">
      <c r="A140" t="s">
        <v>1069</v>
      </c>
      <c r="B140" s="7">
        <v>3015</v>
      </c>
      <c r="C140" s="7" t="s">
        <v>220</v>
      </c>
      <c r="D140" s="7">
        <v>1125884</v>
      </c>
      <c r="E140" s="7" t="s">
        <v>330</v>
      </c>
      <c r="F140" s="7" t="s">
        <v>331</v>
      </c>
      <c r="H140" t="str">
        <f>IF(G140="","",VLOOKUP(G140,score!A$2:B$11,2,0))</f>
        <v/>
      </c>
    </row>
    <row r="141" spans="1:8">
      <c r="A141" t="s">
        <v>1069</v>
      </c>
      <c r="B141" s="7">
        <v>3015</v>
      </c>
      <c r="C141" s="7" t="s">
        <v>220</v>
      </c>
      <c r="D141" s="7">
        <v>1142917</v>
      </c>
      <c r="E141" s="7" t="s">
        <v>371</v>
      </c>
      <c r="F141" s="7" t="s">
        <v>666</v>
      </c>
      <c r="H141" t="str">
        <f>IF(G141="","",VLOOKUP(G141,score!A$2:B$11,2,0))</f>
        <v/>
      </c>
    </row>
    <row r="142" spans="1:8">
      <c r="A142" t="s">
        <v>1069</v>
      </c>
      <c r="B142" s="7">
        <v>3015</v>
      </c>
      <c r="C142" s="7" t="s">
        <v>220</v>
      </c>
      <c r="D142" s="7">
        <v>1127070</v>
      </c>
      <c r="E142" s="7" t="s">
        <v>734</v>
      </c>
      <c r="F142" s="7" t="s">
        <v>194</v>
      </c>
      <c r="H142" t="str">
        <f>IF(G142="","",VLOOKUP(G142,score!A$2:B$11,2,0))</f>
        <v/>
      </c>
    </row>
    <row r="143" spans="1:8">
      <c r="A143" t="s">
        <v>1069</v>
      </c>
      <c r="B143" s="7">
        <v>3015</v>
      </c>
      <c r="C143" s="7" t="s">
        <v>220</v>
      </c>
      <c r="D143" s="7">
        <v>1142404</v>
      </c>
      <c r="E143" s="7" t="s">
        <v>77</v>
      </c>
      <c r="F143" s="7" t="s">
        <v>924</v>
      </c>
      <c r="H143" t="str">
        <f>IF(G143="","",VLOOKUP(G143,score!A$2:B$11,2,0))</f>
        <v/>
      </c>
    </row>
    <row r="144" spans="1:8">
      <c r="A144" t="s">
        <v>1069</v>
      </c>
      <c r="B144" s="7">
        <v>3015</v>
      </c>
      <c r="C144" s="7" t="s">
        <v>220</v>
      </c>
      <c r="D144" s="7">
        <v>1141454</v>
      </c>
      <c r="E144" s="7" t="s">
        <v>24</v>
      </c>
      <c r="F144" s="7" t="s">
        <v>668</v>
      </c>
      <c r="H144" t="str">
        <f>IF(G144="","",VLOOKUP(G144,score!A$2:B$11,2,0))</f>
        <v/>
      </c>
    </row>
    <row r="145" spans="1:8">
      <c r="A145" t="s">
        <v>1069</v>
      </c>
      <c r="B145" s="7">
        <v>3015</v>
      </c>
      <c r="C145" s="7" t="s">
        <v>220</v>
      </c>
      <c r="D145" s="7">
        <v>1110261</v>
      </c>
      <c r="E145" s="7" t="s">
        <v>332</v>
      </c>
      <c r="F145" s="7" t="s">
        <v>333</v>
      </c>
      <c r="G145">
        <v>1</v>
      </c>
      <c r="H145">
        <f>IF(G145="","",VLOOKUP(G145,score!A$2:B$11,2,0))</f>
        <v>100</v>
      </c>
    </row>
    <row r="146" spans="1:8">
      <c r="A146" t="s">
        <v>1069</v>
      </c>
      <c r="B146" s="7">
        <v>3016</v>
      </c>
      <c r="C146" s="7" t="s">
        <v>234</v>
      </c>
      <c r="D146" s="7">
        <v>1116486</v>
      </c>
      <c r="E146" s="7" t="s">
        <v>159</v>
      </c>
      <c r="F146" s="7" t="s">
        <v>17</v>
      </c>
      <c r="H146" t="str">
        <f>IF(G146="","",VLOOKUP(G146,score!A$2:B$11,2,0))</f>
        <v/>
      </c>
    </row>
    <row r="147" spans="1:8">
      <c r="A147" t="s">
        <v>1069</v>
      </c>
      <c r="B147" s="7">
        <v>3016</v>
      </c>
      <c r="C147" s="7" t="s">
        <v>234</v>
      </c>
      <c r="D147" s="7">
        <v>1139097</v>
      </c>
      <c r="E147" s="7" t="s">
        <v>985</v>
      </c>
      <c r="F147" s="7" t="s">
        <v>799</v>
      </c>
      <c r="H147" t="str">
        <f>IF(G147="","",VLOOKUP(G147,score!A$2:B$11,2,0))</f>
        <v/>
      </c>
    </row>
    <row r="148" spans="1:8">
      <c r="A148" t="s">
        <v>1069</v>
      </c>
      <c r="B148" s="7">
        <v>3016</v>
      </c>
      <c r="C148" s="7" t="s">
        <v>234</v>
      </c>
      <c r="D148" s="7">
        <v>1139476</v>
      </c>
      <c r="E148" s="7" t="s">
        <v>993</v>
      </c>
      <c r="F148" s="7" t="s">
        <v>57</v>
      </c>
      <c r="G148" s="7"/>
      <c r="H148" t="str">
        <f>IF(G148="","",VLOOKUP(G148,score!A$2:B$11,2,0))</f>
        <v/>
      </c>
    </row>
    <row r="149" spans="1:8">
      <c r="A149" t="s">
        <v>1069</v>
      </c>
      <c r="B149" s="7">
        <v>3016</v>
      </c>
      <c r="C149" s="7" t="s">
        <v>234</v>
      </c>
      <c r="D149" s="7">
        <v>1140834</v>
      </c>
      <c r="E149" s="7" t="s">
        <v>1023</v>
      </c>
      <c r="F149" s="7" t="s">
        <v>858</v>
      </c>
      <c r="H149" t="str">
        <f>IF(G149="","",VLOOKUP(G149,score!A$2:B$11,2,0))</f>
        <v/>
      </c>
    </row>
    <row r="150" spans="1:8">
      <c r="A150" t="s">
        <v>1069</v>
      </c>
      <c r="B150" s="7">
        <v>3016</v>
      </c>
      <c r="C150" s="7" t="s">
        <v>234</v>
      </c>
      <c r="D150" s="7">
        <v>1140069</v>
      </c>
      <c r="E150" s="7" t="s">
        <v>719</v>
      </c>
      <c r="F150" s="7" t="s">
        <v>643</v>
      </c>
      <c r="H150" t="str">
        <f>IF(G150="","",VLOOKUP(G150,score!A$2:B$11,2,0))</f>
        <v/>
      </c>
    </row>
    <row r="151" spans="1:8">
      <c r="A151" t="s">
        <v>1069</v>
      </c>
      <c r="B151" s="7">
        <v>3016</v>
      </c>
      <c r="C151" s="7" t="s">
        <v>234</v>
      </c>
      <c r="D151" s="7">
        <v>1122426</v>
      </c>
      <c r="E151" s="7" t="s">
        <v>1020</v>
      </c>
      <c r="F151" s="7" t="s">
        <v>937</v>
      </c>
      <c r="H151" t="str">
        <f>IF(G151="","",VLOOKUP(G151,score!A$2:B$11,2,0))</f>
        <v/>
      </c>
    </row>
    <row r="152" spans="1:8">
      <c r="A152" t="s">
        <v>1069</v>
      </c>
      <c r="B152" s="7">
        <v>3017</v>
      </c>
      <c r="C152" s="7" t="s">
        <v>235</v>
      </c>
      <c r="D152" s="7">
        <v>1118389</v>
      </c>
      <c r="E152" s="7" t="s">
        <v>36</v>
      </c>
      <c r="F152" s="7" t="s">
        <v>91</v>
      </c>
      <c r="H152" t="str">
        <f>IF(G152="","",VLOOKUP(G152,score!A$2:B$11,2,0))</f>
        <v/>
      </c>
    </row>
    <row r="153" spans="1:8">
      <c r="A153" t="s">
        <v>1069</v>
      </c>
      <c r="B153" s="7">
        <v>3017</v>
      </c>
      <c r="C153" s="7" t="s">
        <v>235</v>
      </c>
      <c r="D153" s="7">
        <v>1119854</v>
      </c>
      <c r="E153" s="7" t="s">
        <v>160</v>
      </c>
      <c r="F153" s="7" t="s">
        <v>439</v>
      </c>
      <c r="G153" s="7" t="s">
        <v>44</v>
      </c>
      <c r="H153">
        <f>IF(G153="","",VLOOKUP(G153,score!A$2:B$11,2,0))</f>
        <v>1</v>
      </c>
    </row>
    <row r="154" spans="1:8">
      <c r="A154" t="s">
        <v>1069</v>
      </c>
      <c r="B154" s="7">
        <v>3017</v>
      </c>
      <c r="C154" s="7" t="s">
        <v>235</v>
      </c>
      <c r="D154" s="7">
        <v>1144602</v>
      </c>
      <c r="E154" s="7" t="s">
        <v>385</v>
      </c>
      <c r="F154" s="7" t="s">
        <v>628</v>
      </c>
      <c r="H154" t="str">
        <f>IF(G154="","",VLOOKUP(G154,score!A$2:B$11,2,0))</f>
        <v/>
      </c>
    </row>
    <row r="155" spans="1:8">
      <c r="A155" t="s">
        <v>1069</v>
      </c>
      <c r="B155" s="7">
        <v>3017</v>
      </c>
      <c r="C155" s="7" t="s">
        <v>235</v>
      </c>
      <c r="D155" s="7">
        <v>1117707</v>
      </c>
      <c r="E155" s="7" t="s">
        <v>148</v>
      </c>
      <c r="F155" s="7" t="s">
        <v>446</v>
      </c>
      <c r="H155" t="str">
        <f>IF(G155="","",VLOOKUP(G155,score!A$2:B$11,2,0))</f>
        <v/>
      </c>
    </row>
    <row r="156" spans="1:8">
      <c r="A156" t="s">
        <v>1069</v>
      </c>
      <c r="B156" s="7">
        <v>3018</v>
      </c>
      <c r="C156" s="7" t="s">
        <v>236</v>
      </c>
      <c r="D156" s="7">
        <v>1133680</v>
      </c>
      <c r="E156" s="7" t="s">
        <v>191</v>
      </c>
      <c r="F156" s="7" t="s">
        <v>336</v>
      </c>
      <c r="H156" t="str">
        <f>IF(G156="","",VLOOKUP(G156,score!A$2:B$11,2,0))</f>
        <v/>
      </c>
    </row>
    <row r="157" spans="1:8">
      <c r="A157" t="s">
        <v>1069</v>
      </c>
      <c r="B157" s="7">
        <v>3018</v>
      </c>
      <c r="C157" s="7" t="s">
        <v>236</v>
      </c>
      <c r="D157" s="7">
        <v>1144193</v>
      </c>
      <c r="E157" s="7" t="s">
        <v>958</v>
      </c>
      <c r="F157" s="7" t="s">
        <v>762</v>
      </c>
      <c r="H157" t="str">
        <f>IF(G157="","",VLOOKUP(G157,score!A$2:B$11,2,0))</f>
        <v/>
      </c>
    </row>
    <row r="158" spans="1:8">
      <c r="A158" t="s">
        <v>1069</v>
      </c>
      <c r="B158" s="7">
        <v>3018</v>
      </c>
      <c r="C158" s="7" t="s">
        <v>236</v>
      </c>
      <c r="D158" s="7">
        <v>1137454</v>
      </c>
      <c r="E158" s="7" t="s">
        <v>107</v>
      </c>
      <c r="F158" s="7" t="s">
        <v>337</v>
      </c>
      <c r="H158" t="str">
        <f>IF(G158="","",VLOOKUP(G158,score!A$2:B$11,2,0))</f>
        <v/>
      </c>
    </row>
    <row r="159" spans="1:8">
      <c r="A159" t="s">
        <v>1069</v>
      </c>
      <c r="B159" s="7">
        <v>3018</v>
      </c>
      <c r="C159" s="7" t="s">
        <v>236</v>
      </c>
      <c r="D159" s="7">
        <v>1133681</v>
      </c>
      <c r="E159" s="7" t="s">
        <v>338</v>
      </c>
      <c r="F159" s="7" t="s">
        <v>339</v>
      </c>
      <c r="H159" t="str">
        <f>IF(G159="","",VLOOKUP(G159,score!A$2:B$11,2,0))</f>
        <v/>
      </c>
    </row>
    <row r="160" spans="1:8">
      <c r="A160" t="s">
        <v>1069</v>
      </c>
      <c r="B160" s="7">
        <v>3018</v>
      </c>
      <c r="C160" s="7" t="s">
        <v>236</v>
      </c>
      <c r="D160" s="7">
        <v>1126991</v>
      </c>
      <c r="E160" s="7" t="s">
        <v>340</v>
      </c>
      <c r="F160" s="7" t="s">
        <v>341</v>
      </c>
      <c r="G160" s="7"/>
      <c r="H160" t="str">
        <f>IF(G160="","",VLOOKUP(G160,score!A$2:B$11,2,0))</f>
        <v/>
      </c>
    </row>
    <row r="161" spans="1:8">
      <c r="A161" t="s">
        <v>1069</v>
      </c>
      <c r="B161" s="7">
        <v>3018</v>
      </c>
      <c r="C161" s="7" t="s">
        <v>236</v>
      </c>
      <c r="D161" s="7">
        <v>1144216</v>
      </c>
      <c r="E161" s="7" t="s">
        <v>1010</v>
      </c>
      <c r="F161" s="7" t="s">
        <v>558</v>
      </c>
      <c r="H161" t="str">
        <f>IF(G161="","",VLOOKUP(G161,score!A$2:B$11,2,0))</f>
        <v/>
      </c>
    </row>
    <row r="162" spans="1:8">
      <c r="A162" t="s">
        <v>1069</v>
      </c>
      <c r="B162" s="7">
        <v>3018</v>
      </c>
      <c r="C162" s="7" t="s">
        <v>236</v>
      </c>
      <c r="D162" s="7">
        <v>1125173</v>
      </c>
      <c r="E162" s="7" t="s">
        <v>342</v>
      </c>
      <c r="F162" s="7" t="s">
        <v>343</v>
      </c>
      <c r="H162" t="str">
        <f>IF(G162="","",VLOOKUP(G162,score!A$2:B$11,2,0))</f>
        <v/>
      </c>
    </row>
    <row r="163" spans="1:8">
      <c r="A163" t="s">
        <v>1069</v>
      </c>
      <c r="B163" s="7">
        <v>3018</v>
      </c>
      <c r="C163" s="7" t="s">
        <v>236</v>
      </c>
      <c r="D163" s="7">
        <v>1144189</v>
      </c>
      <c r="E163" s="7" t="s">
        <v>54</v>
      </c>
      <c r="F163" s="7" t="s">
        <v>895</v>
      </c>
      <c r="H163" t="str">
        <f>IF(G163="","",VLOOKUP(G163,score!A$2:B$11,2,0))</f>
        <v/>
      </c>
    </row>
    <row r="164" spans="1:8">
      <c r="A164" t="s">
        <v>1069</v>
      </c>
      <c r="B164" s="7">
        <v>3018</v>
      </c>
      <c r="C164" s="7" t="s">
        <v>236</v>
      </c>
      <c r="D164" s="7">
        <v>1143107</v>
      </c>
      <c r="E164" s="7" t="s">
        <v>1045</v>
      </c>
      <c r="F164" s="7" t="s">
        <v>896</v>
      </c>
      <c r="H164" t="str">
        <f>IF(G164="","",VLOOKUP(G164,score!A$2:B$11,2,0))</f>
        <v/>
      </c>
    </row>
    <row r="165" spans="1:8">
      <c r="A165" t="s">
        <v>1069</v>
      </c>
      <c r="B165" s="7">
        <v>3018</v>
      </c>
      <c r="C165" s="7" t="s">
        <v>236</v>
      </c>
      <c r="D165" s="7">
        <v>1141455</v>
      </c>
      <c r="E165" s="7" t="s">
        <v>344</v>
      </c>
      <c r="F165" s="7" t="s">
        <v>345</v>
      </c>
      <c r="H165" t="str">
        <f>IF(G165="","",VLOOKUP(G165,score!A$2:B$11,2,0))</f>
        <v/>
      </c>
    </row>
    <row r="166" spans="1:8">
      <c r="A166" t="s">
        <v>1069</v>
      </c>
      <c r="B166" s="7">
        <v>3019</v>
      </c>
      <c r="C166" s="7" t="s">
        <v>224</v>
      </c>
      <c r="D166" s="7">
        <v>1125852</v>
      </c>
      <c r="E166" s="7" t="s">
        <v>160</v>
      </c>
      <c r="F166" s="7" t="s">
        <v>346</v>
      </c>
      <c r="H166" t="str">
        <f>IF(G166="","",VLOOKUP(G166,score!A$2:B$11,2,0))</f>
        <v/>
      </c>
    </row>
    <row r="167" spans="1:8">
      <c r="A167" t="s">
        <v>1069</v>
      </c>
      <c r="B167" s="7">
        <v>3019</v>
      </c>
      <c r="C167" s="7" t="s">
        <v>224</v>
      </c>
      <c r="D167" s="7">
        <v>1142604</v>
      </c>
      <c r="E167" s="7" t="s">
        <v>982</v>
      </c>
      <c r="F167" s="7" t="s">
        <v>421</v>
      </c>
      <c r="H167" t="str">
        <f>IF(G167="","",VLOOKUP(G167,score!A$2:B$11,2,0))</f>
        <v/>
      </c>
    </row>
    <row r="168" spans="1:8">
      <c r="A168" t="s">
        <v>1069</v>
      </c>
      <c r="B168" s="7">
        <v>3019</v>
      </c>
      <c r="C168" s="7" t="s">
        <v>224</v>
      </c>
      <c r="D168" s="7">
        <v>1114114</v>
      </c>
      <c r="E168" s="7" t="s">
        <v>92</v>
      </c>
      <c r="F168" s="7" t="s">
        <v>809</v>
      </c>
      <c r="G168">
        <v>3</v>
      </c>
      <c r="H168">
        <f>IF(G168="","",VLOOKUP(G168,score!A$2:B$11,2,0))</f>
        <v>50</v>
      </c>
    </row>
    <row r="169" spans="1:8">
      <c r="A169" t="s">
        <v>1069</v>
      </c>
      <c r="B169" s="7">
        <v>3019</v>
      </c>
      <c r="C169" s="7" t="s">
        <v>224</v>
      </c>
      <c r="D169" s="7">
        <v>1131386</v>
      </c>
      <c r="E169" s="7" t="s">
        <v>992</v>
      </c>
      <c r="F169" s="7" t="s">
        <v>810</v>
      </c>
      <c r="H169" t="str">
        <f>IF(G169="","",VLOOKUP(G169,score!A$2:B$11,2,0))</f>
        <v/>
      </c>
    </row>
    <row r="170" spans="1:8">
      <c r="A170" t="s">
        <v>1069</v>
      </c>
      <c r="B170" s="7">
        <v>3019</v>
      </c>
      <c r="C170" s="7" t="s">
        <v>224</v>
      </c>
      <c r="D170" s="7">
        <v>1102843</v>
      </c>
      <c r="E170" s="7" t="s">
        <v>173</v>
      </c>
      <c r="F170" s="7" t="s">
        <v>64</v>
      </c>
      <c r="H170" t="str">
        <f>IF(G170="","",VLOOKUP(G170,score!A$2:B$11,2,0))</f>
        <v/>
      </c>
    </row>
    <row r="171" spans="1:8">
      <c r="A171" t="s">
        <v>1069</v>
      </c>
      <c r="B171" s="7">
        <v>3019</v>
      </c>
      <c r="C171" s="7" t="s">
        <v>224</v>
      </c>
      <c r="D171" s="7">
        <v>1102844</v>
      </c>
      <c r="E171" s="7" t="s">
        <v>347</v>
      </c>
      <c r="F171" s="7" t="s">
        <v>64</v>
      </c>
      <c r="G171">
        <v>2</v>
      </c>
      <c r="H171">
        <f>IF(G171="","",VLOOKUP(G171,score!A$2:B$11,2,0))</f>
        <v>70</v>
      </c>
    </row>
    <row r="172" spans="1:8">
      <c r="A172" t="s">
        <v>1069</v>
      </c>
      <c r="B172" s="7">
        <v>3019</v>
      </c>
      <c r="C172" s="7" t="s">
        <v>224</v>
      </c>
      <c r="D172" s="7">
        <v>1127008</v>
      </c>
      <c r="E172" s="7" t="s">
        <v>452</v>
      </c>
      <c r="F172" s="7" t="s">
        <v>624</v>
      </c>
      <c r="H172" t="str">
        <f>IF(G172="","",VLOOKUP(G172,score!A$2:B$11,2,0))</f>
        <v/>
      </c>
    </row>
    <row r="173" spans="1:8">
      <c r="A173" t="s">
        <v>1069</v>
      </c>
      <c r="B173" s="7">
        <v>3019</v>
      </c>
      <c r="C173" s="7" t="s">
        <v>224</v>
      </c>
      <c r="D173" s="7">
        <v>1119895</v>
      </c>
      <c r="E173" s="7" t="s">
        <v>348</v>
      </c>
      <c r="F173" s="7" t="s">
        <v>349</v>
      </c>
      <c r="H173" t="str">
        <f>IF(G173="","",VLOOKUP(G173,score!A$2:B$11,2,0))</f>
        <v/>
      </c>
    </row>
    <row r="174" spans="1:8">
      <c r="A174" t="s">
        <v>1069</v>
      </c>
      <c r="B174" s="7">
        <v>3019</v>
      </c>
      <c r="C174" s="7" t="s">
        <v>224</v>
      </c>
      <c r="D174" s="7">
        <v>1135550</v>
      </c>
      <c r="E174" s="7" t="s">
        <v>1002</v>
      </c>
      <c r="F174" s="7" t="s">
        <v>823</v>
      </c>
      <c r="G174" s="7" t="s">
        <v>44</v>
      </c>
      <c r="H174">
        <f>IF(G174="","",VLOOKUP(G174,score!A$2:B$11,2,0))</f>
        <v>1</v>
      </c>
    </row>
    <row r="175" spans="1:8">
      <c r="A175" t="s">
        <v>1069</v>
      </c>
      <c r="B175" s="7">
        <v>3019</v>
      </c>
      <c r="C175" s="7" t="s">
        <v>224</v>
      </c>
      <c r="D175" s="7">
        <v>1099861</v>
      </c>
      <c r="E175" s="7" t="s">
        <v>350</v>
      </c>
      <c r="F175" s="7" t="s">
        <v>351</v>
      </c>
      <c r="H175" t="str">
        <f>IF(G175="","",VLOOKUP(G175,score!A$2:B$11,2,0))</f>
        <v/>
      </c>
    </row>
    <row r="176" spans="1:8">
      <c r="A176" t="s">
        <v>1069</v>
      </c>
      <c r="B176" s="7">
        <v>3019</v>
      </c>
      <c r="C176" s="7" t="s">
        <v>224</v>
      </c>
      <c r="D176" s="7">
        <v>1099543</v>
      </c>
      <c r="E176" s="7" t="s">
        <v>352</v>
      </c>
      <c r="F176" s="7" t="s">
        <v>166</v>
      </c>
      <c r="H176" t="str">
        <f>IF(G176="","",VLOOKUP(G176,score!A$2:B$11,2,0))</f>
        <v/>
      </c>
    </row>
    <row r="177" spans="1:8">
      <c r="A177" t="s">
        <v>1069</v>
      </c>
      <c r="B177" s="7">
        <v>3019</v>
      </c>
      <c r="C177" s="7" t="s">
        <v>224</v>
      </c>
      <c r="D177" s="7">
        <v>1135548</v>
      </c>
      <c r="E177" s="7" t="s">
        <v>159</v>
      </c>
      <c r="F177" s="7" t="s">
        <v>881</v>
      </c>
      <c r="H177" t="str">
        <f>IF(G177="","",VLOOKUP(G177,score!A$2:B$11,2,0))</f>
        <v/>
      </c>
    </row>
    <row r="178" spans="1:8">
      <c r="A178" t="s">
        <v>1069</v>
      </c>
      <c r="B178" s="7">
        <v>3019</v>
      </c>
      <c r="C178" s="7" t="s">
        <v>224</v>
      </c>
      <c r="D178" s="7">
        <v>1125842</v>
      </c>
      <c r="E178" s="7" t="s">
        <v>1040</v>
      </c>
      <c r="F178" s="7" t="s">
        <v>885</v>
      </c>
      <c r="H178" t="str">
        <f>IF(G178="","",VLOOKUP(G178,score!A$2:B$11,2,0))</f>
        <v/>
      </c>
    </row>
    <row r="179" spans="1:8">
      <c r="A179" t="s">
        <v>1069</v>
      </c>
      <c r="B179" s="7">
        <v>3019</v>
      </c>
      <c r="C179" s="7" t="s">
        <v>224</v>
      </c>
      <c r="D179" s="7">
        <v>1137402</v>
      </c>
      <c r="E179" s="7" t="s">
        <v>725</v>
      </c>
      <c r="F179" s="7" t="s">
        <v>171</v>
      </c>
      <c r="H179" t="str">
        <f>IF(G179="","",VLOOKUP(G179,score!A$2:B$11,2,0))</f>
        <v/>
      </c>
    </row>
    <row r="180" spans="1:8">
      <c r="A180" t="s">
        <v>1069</v>
      </c>
      <c r="B180" s="7">
        <v>3019</v>
      </c>
      <c r="C180" s="7" t="s">
        <v>224</v>
      </c>
      <c r="D180" s="7">
        <v>1112616</v>
      </c>
      <c r="E180" s="7" t="s">
        <v>353</v>
      </c>
      <c r="F180" s="7" t="s">
        <v>354</v>
      </c>
      <c r="H180" t="str">
        <f>IF(G180="","",VLOOKUP(G180,score!A$2:B$11,2,0))</f>
        <v/>
      </c>
    </row>
    <row r="181" spans="1:8">
      <c r="A181" t="s">
        <v>1069</v>
      </c>
      <c r="B181" s="7">
        <v>3019</v>
      </c>
      <c r="C181" s="7" t="s">
        <v>224</v>
      </c>
      <c r="D181" s="7">
        <v>1141539</v>
      </c>
      <c r="E181" s="7" t="s">
        <v>355</v>
      </c>
      <c r="F181" s="7" t="s">
        <v>356</v>
      </c>
      <c r="H181" t="str">
        <f>IF(G181="","",VLOOKUP(G181,score!A$2:B$11,2,0))</f>
        <v/>
      </c>
    </row>
    <row r="182" spans="1:8">
      <c r="A182" t="s">
        <v>1069</v>
      </c>
      <c r="B182" s="7">
        <v>3019</v>
      </c>
      <c r="C182" s="7" t="s">
        <v>224</v>
      </c>
      <c r="D182" s="7">
        <v>1112615</v>
      </c>
      <c r="E182" s="7" t="s">
        <v>113</v>
      </c>
      <c r="F182" s="7" t="s">
        <v>357</v>
      </c>
      <c r="G182" s="7" t="s">
        <v>44</v>
      </c>
      <c r="H182">
        <f>IF(G182="","",VLOOKUP(G182,score!A$2:B$11,2,0))</f>
        <v>1</v>
      </c>
    </row>
    <row r="183" spans="1:8">
      <c r="A183" t="s">
        <v>1069</v>
      </c>
      <c r="B183" s="7">
        <v>3019</v>
      </c>
      <c r="C183" s="7" t="s">
        <v>224</v>
      </c>
      <c r="D183" s="7">
        <v>1104273</v>
      </c>
      <c r="E183" s="7" t="s">
        <v>148</v>
      </c>
      <c r="F183" s="7" t="s">
        <v>358</v>
      </c>
      <c r="H183" t="str">
        <f>IF(G183="","",VLOOKUP(G183,score!A$2:B$11,2,0))</f>
        <v/>
      </c>
    </row>
    <row r="184" spans="1:8">
      <c r="A184" t="s">
        <v>1069</v>
      </c>
      <c r="B184" s="7">
        <v>3019</v>
      </c>
      <c r="C184" s="7" t="s">
        <v>224</v>
      </c>
      <c r="D184" s="7">
        <v>1104274</v>
      </c>
      <c r="E184" s="7" t="s">
        <v>68</v>
      </c>
      <c r="F184" s="7" t="s">
        <v>195</v>
      </c>
      <c r="H184" t="str">
        <f>IF(G184="","",VLOOKUP(G184,score!A$2:B$11,2,0))</f>
        <v/>
      </c>
    </row>
    <row r="185" spans="1:8">
      <c r="A185" t="s">
        <v>1069</v>
      </c>
      <c r="B185" s="7">
        <v>3019</v>
      </c>
      <c r="C185" s="7" t="s">
        <v>224</v>
      </c>
      <c r="D185" s="7">
        <v>1131387</v>
      </c>
      <c r="E185" s="7" t="s">
        <v>359</v>
      </c>
      <c r="F185" s="7" t="s">
        <v>203</v>
      </c>
      <c r="H185" t="str">
        <f>IF(G185="","",VLOOKUP(G185,score!A$2:B$11,2,0))</f>
        <v/>
      </c>
    </row>
    <row r="186" spans="1:8">
      <c r="A186" t="s">
        <v>1069</v>
      </c>
      <c r="B186" s="7">
        <v>3019</v>
      </c>
      <c r="C186" s="7" t="s">
        <v>224</v>
      </c>
      <c r="D186" s="7">
        <v>1121382</v>
      </c>
      <c r="E186" s="7" t="s">
        <v>360</v>
      </c>
      <c r="F186" s="7" t="s">
        <v>361</v>
      </c>
      <c r="H186" t="str">
        <f>IF(G186="","",VLOOKUP(G186,score!A$2:B$11,2,0))</f>
        <v/>
      </c>
    </row>
    <row r="187" spans="1:8">
      <c r="A187" t="s">
        <v>1069</v>
      </c>
      <c r="B187" s="7">
        <v>3021</v>
      </c>
      <c r="C187" s="7" t="s">
        <v>229</v>
      </c>
      <c r="D187" s="7">
        <v>1119548</v>
      </c>
      <c r="E187" s="7" t="s">
        <v>13</v>
      </c>
      <c r="F187" s="7" t="s">
        <v>749</v>
      </c>
      <c r="G187">
        <v>1</v>
      </c>
      <c r="H187">
        <f>IF(G187="","",VLOOKUP(G187,score!A$2:B$11,2,0))</f>
        <v>100</v>
      </c>
    </row>
    <row r="188" spans="1:8">
      <c r="A188" t="s">
        <v>1069</v>
      </c>
      <c r="B188" s="7">
        <v>3021</v>
      </c>
      <c r="C188" s="7" t="s">
        <v>229</v>
      </c>
      <c r="D188" s="7">
        <v>1145032</v>
      </c>
      <c r="E188" s="7" t="s">
        <v>142</v>
      </c>
      <c r="F188" s="7" t="s">
        <v>606</v>
      </c>
      <c r="H188" t="str">
        <f>IF(G188="","",VLOOKUP(G188,score!A$2:B$11,2,0))</f>
        <v/>
      </c>
    </row>
    <row r="189" spans="1:8">
      <c r="A189" t="s">
        <v>1069</v>
      </c>
      <c r="B189" s="7">
        <v>3021</v>
      </c>
      <c r="C189" s="7" t="s">
        <v>229</v>
      </c>
      <c r="D189" s="7">
        <v>1131740</v>
      </c>
      <c r="E189" s="7" t="s">
        <v>148</v>
      </c>
      <c r="F189" s="7" t="s">
        <v>767</v>
      </c>
      <c r="H189" t="str">
        <f>IF(G189="","",VLOOKUP(G189,score!A$2:B$11,2,0))</f>
        <v/>
      </c>
    </row>
    <row r="190" spans="1:8">
      <c r="A190" t="s">
        <v>1069</v>
      </c>
      <c r="B190" s="7">
        <v>3021</v>
      </c>
      <c r="C190" s="7" t="s">
        <v>229</v>
      </c>
      <c r="D190" s="7">
        <v>1136121</v>
      </c>
      <c r="E190" s="7" t="s">
        <v>362</v>
      </c>
      <c r="F190" s="7" t="s">
        <v>363</v>
      </c>
      <c r="H190" t="str">
        <f>IF(G190="","",VLOOKUP(G190,score!A$2:B$11,2,0))</f>
        <v/>
      </c>
    </row>
    <row r="191" spans="1:8">
      <c r="A191" t="s">
        <v>1069</v>
      </c>
      <c r="B191" s="7">
        <v>3021</v>
      </c>
      <c r="C191" s="7" t="s">
        <v>229</v>
      </c>
      <c r="D191" s="7">
        <v>1131739</v>
      </c>
      <c r="E191" s="7" t="s">
        <v>177</v>
      </c>
      <c r="F191" s="7" t="s">
        <v>623</v>
      </c>
      <c r="H191" t="str">
        <f>IF(G191="","",VLOOKUP(G191,score!A$2:B$11,2,0))</f>
        <v/>
      </c>
    </row>
    <row r="192" spans="1:8">
      <c r="A192" t="s">
        <v>1069</v>
      </c>
      <c r="B192" s="7">
        <v>3021</v>
      </c>
      <c r="C192" s="7" t="s">
        <v>229</v>
      </c>
      <c r="D192" s="7">
        <v>1130386</v>
      </c>
      <c r="E192" s="7" t="s">
        <v>364</v>
      </c>
      <c r="F192" s="7" t="s">
        <v>365</v>
      </c>
      <c r="H192" t="str">
        <f>IF(G192="","",VLOOKUP(G192,score!A$2:B$11,2,0))</f>
        <v/>
      </c>
    </row>
    <row r="193" spans="1:8">
      <c r="A193" t="s">
        <v>1069</v>
      </c>
      <c r="B193" s="7">
        <v>3021</v>
      </c>
      <c r="C193" s="7" t="s">
        <v>229</v>
      </c>
      <c r="D193" s="7">
        <v>1131312</v>
      </c>
      <c r="E193" s="7" t="s">
        <v>366</v>
      </c>
      <c r="F193" s="7" t="s">
        <v>367</v>
      </c>
      <c r="G193">
        <v>3</v>
      </c>
      <c r="H193">
        <f>IF(G193="","",VLOOKUP(G193,score!A$2:B$11,2,0))</f>
        <v>50</v>
      </c>
    </row>
    <row r="194" spans="1:8">
      <c r="A194" t="s">
        <v>1069</v>
      </c>
      <c r="B194" s="7">
        <v>3021</v>
      </c>
      <c r="C194" s="7" t="s">
        <v>229</v>
      </c>
      <c r="D194" s="7">
        <v>1113792</v>
      </c>
      <c r="E194" s="7" t="s">
        <v>369</v>
      </c>
      <c r="F194" s="7" t="s">
        <v>370</v>
      </c>
      <c r="G194">
        <v>1</v>
      </c>
      <c r="H194">
        <f>IF(G194="","",VLOOKUP(G194,score!A$2:B$11,2,0))</f>
        <v>100</v>
      </c>
    </row>
    <row r="195" spans="1:8">
      <c r="A195" t="s">
        <v>1069</v>
      </c>
      <c r="B195" s="7">
        <v>3021</v>
      </c>
      <c r="C195" s="7" t="s">
        <v>229</v>
      </c>
      <c r="D195" s="7">
        <v>1121110</v>
      </c>
      <c r="E195" s="7" t="s">
        <v>61</v>
      </c>
      <c r="F195" s="7" t="s">
        <v>151</v>
      </c>
      <c r="G195" s="7"/>
      <c r="H195" t="str">
        <f>IF(G195="","",VLOOKUP(G195,score!A$2:B$11,2,0))</f>
        <v/>
      </c>
    </row>
    <row r="196" spans="1:8">
      <c r="A196" t="s">
        <v>1069</v>
      </c>
      <c r="B196" s="7">
        <v>3021</v>
      </c>
      <c r="C196" s="7" t="s">
        <v>229</v>
      </c>
      <c r="D196" s="7">
        <v>1120362</v>
      </c>
      <c r="E196" s="7" t="s">
        <v>1018</v>
      </c>
      <c r="F196" s="7" t="s">
        <v>151</v>
      </c>
      <c r="G196" s="7"/>
      <c r="H196" t="str">
        <f>IF(G196="","",VLOOKUP(G196,score!A$2:B$11,2,0))</f>
        <v/>
      </c>
    </row>
    <row r="197" spans="1:8">
      <c r="A197" t="s">
        <v>1069</v>
      </c>
      <c r="B197" s="7">
        <v>3021</v>
      </c>
      <c r="C197" s="7" t="s">
        <v>229</v>
      </c>
      <c r="D197" s="7">
        <v>1139776</v>
      </c>
      <c r="E197" s="7" t="s">
        <v>123</v>
      </c>
      <c r="F197" s="7" t="s">
        <v>642</v>
      </c>
      <c r="H197" t="str">
        <f>IF(G197="","",VLOOKUP(G197,score!A$2:B$11,2,0))</f>
        <v/>
      </c>
    </row>
    <row r="198" spans="1:8">
      <c r="A198" t="s">
        <v>1069</v>
      </c>
      <c r="B198" s="7">
        <v>3021</v>
      </c>
      <c r="C198" s="7" t="s">
        <v>229</v>
      </c>
      <c r="D198" s="7">
        <v>1138991</v>
      </c>
      <c r="E198" s="7" t="s">
        <v>371</v>
      </c>
      <c r="F198" s="7" t="s">
        <v>372</v>
      </c>
      <c r="G198" s="7" t="s">
        <v>44</v>
      </c>
      <c r="H198">
        <f>IF(G198="","",VLOOKUP(G198,score!A$2:B$11,2,0))</f>
        <v>1</v>
      </c>
    </row>
    <row r="199" spans="1:8">
      <c r="A199" t="s">
        <v>1069</v>
      </c>
      <c r="B199" s="7">
        <v>3021</v>
      </c>
      <c r="C199" s="7" t="s">
        <v>229</v>
      </c>
      <c r="D199" s="7">
        <v>1127391</v>
      </c>
      <c r="E199" s="7" t="s">
        <v>60</v>
      </c>
      <c r="F199" s="7" t="s">
        <v>653</v>
      </c>
      <c r="H199" t="str">
        <f>IF(G199="","",VLOOKUP(G199,score!A$2:B$11,2,0))</f>
        <v/>
      </c>
    </row>
    <row r="200" spans="1:8">
      <c r="A200" t="s">
        <v>1069</v>
      </c>
      <c r="B200" s="7">
        <v>3021</v>
      </c>
      <c r="C200" s="7" t="s">
        <v>229</v>
      </c>
      <c r="D200" s="7">
        <v>1120350</v>
      </c>
      <c r="E200" s="7" t="s">
        <v>332</v>
      </c>
      <c r="F200" s="7" t="s">
        <v>373</v>
      </c>
      <c r="G200">
        <v>3</v>
      </c>
      <c r="H200">
        <f>IF(G200="","",VLOOKUP(G200,score!A$2:B$11,2,0))</f>
        <v>50</v>
      </c>
    </row>
    <row r="201" spans="1:8">
      <c r="A201" t="s">
        <v>1069</v>
      </c>
      <c r="B201" s="7">
        <v>3021</v>
      </c>
      <c r="C201" s="7" t="s">
        <v>229</v>
      </c>
      <c r="D201" s="7">
        <v>1130872</v>
      </c>
      <c r="E201" s="7" t="s">
        <v>1014</v>
      </c>
      <c r="F201" s="7" t="s">
        <v>184</v>
      </c>
      <c r="H201" t="str">
        <f>IF(G201="","",VLOOKUP(G201,score!A$2:B$11,2,0))</f>
        <v/>
      </c>
    </row>
    <row r="202" spans="1:8">
      <c r="A202" t="s">
        <v>1069</v>
      </c>
      <c r="B202" s="7">
        <v>3021</v>
      </c>
      <c r="C202" s="7" t="s">
        <v>229</v>
      </c>
      <c r="D202" s="7">
        <v>1113793</v>
      </c>
      <c r="E202" s="7" t="s">
        <v>376</v>
      </c>
      <c r="F202" s="7" t="s">
        <v>377</v>
      </c>
      <c r="G202">
        <v>1</v>
      </c>
      <c r="H202">
        <f>IF(G202="","",VLOOKUP(G202,score!A$2:B$11,2,0))</f>
        <v>100</v>
      </c>
    </row>
    <row r="203" spans="1:8">
      <c r="A203" t="s">
        <v>1069</v>
      </c>
      <c r="B203" s="7">
        <v>3021</v>
      </c>
      <c r="C203" s="7" t="s">
        <v>229</v>
      </c>
      <c r="D203" s="7">
        <v>1130387</v>
      </c>
      <c r="E203" s="7" t="s">
        <v>368</v>
      </c>
      <c r="F203" s="7" t="s">
        <v>378</v>
      </c>
      <c r="G203">
        <v>1</v>
      </c>
      <c r="H203">
        <f>IF(G203="","",VLOOKUP(G203,score!A$2:B$11,2,0))</f>
        <v>100</v>
      </c>
    </row>
    <row r="204" spans="1:8">
      <c r="A204" t="s">
        <v>1069</v>
      </c>
      <c r="B204" s="7">
        <v>3023</v>
      </c>
      <c r="C204" s="7" t="s">
        <v>237</v>
      </c>
      <c r="D204" s="7">
        <v>1123472</v>
      </c>
      <c r="E204" s="7" t="s">
        <v>374</v>
      </c>
      <c r="F204" s="7" t="s">
        <v>380</v>
      </c>
      <c r="H204" t="str">
        <f>IF(G204="","",VLOOKUP(G204,score!A$2:B$11,2,0))</f>
        <v/>
      </c>
    </row>
    <row r="205" spans="1:8">
      <c r="A205" t="s">
        <v>1069</v>
      </c>
      <c r="B205" s="7">
        <v>3023</v>
      </c>
      <c r="C205" s="7" t="s">
        <v>237</v>
      </c>
      <c r="D205" s="7">
        <v>1116883</v>
      </c>
      <c r="E205" s="7" t="s">
        <v>381</v>
      </c>
      <c r="F205" s="7" t="s">
        <v>382</v>
      </c>
      <c r="H205" t="str">
        <f>IF(G205="","",VLOOKUP(G205,score!A$2:B$11,2,0))</f>
        <v/>
      </c>
    </row>
    <row r="206" spans="1:8">
      <c r="A206" t="s">
        <v>1069</v>
      </c>
      <c r="B206" s="7">
        <v>3023</v>
      </c>
      <c r="C206" s="7" t="s">
        <v>237</v>
      </c>
      <c r="D206" s="7">
        <v>1140813</v>
      </c>
      <c r="E206" s="7" t="s">
        <v>383</v>
      </c>
      <c r="F206" s="7" t="s">
        <v>384</v>
      </c>
      <c r="H206" t="str">
        <f>IF(G206="","",VLOOKUP(G206,score!A$2:B$11,2,0))</f>
        <v/>
      </c>
    </row>
    <row r="207" spans="1:8">
      <c r="A207" t="s">
        <v>1069</v>
      </c>
      <c r="B207" s="7">
        <v>3023</v>
      </c>
      <c r="C207" s="7" t="s">
        <v>237</v>
      </c>
      <c r="D207" s="7">
        <v>1129530</v>
      </c>
      <c r="E207" s="7" t="s">
        <v>385</v>
      </c>
      <c r="F207" s="7" t="s">
        <v>386</v>
      </c>
      <c r="H207" t="str">
        <f>IF(G207="","",VLOOKUP(G207,score!A$2:B$11,2,0))</f>
        <v/>
      </c>
    </row>
    <row r="208" spans="1:8">
      <c r="A208" t="s">
        <v>1069</v>
      </c>
      <c r="B208" s="7">
        <v>3023</v>
      </c>
      <c r="C208" s="7" t="s">
        <v>237</v>
      </c>
      <c r="D208" s="7">
        <v>1129529</v>
      </c>
      <c r="E208" s="7" t="s">
        <v>470</v>
      </c>
      <c r="F208" s="7" t="s">
        <v>386</v>
      </c>
      <c r="H208" t="str">
        <f>IF(G208="","",VLOOKUP(G208,score!A$2:B$11,2,0))</f>
        <v/>
      </c>
    </row>
    <row r="209" spans="1:8">
      <c r="A209" t="s">
        <v>1069</v>
      </c>
      <c r="B209" s="7">
        <v>3023</v>
      </c>
      <c r="C209" s="7" t="s">
        <v>237</v>
      </c>
      <c r="D209" s="7">
        <v>1129532</v>
      </c>
      <c r="E209" s="7" t="s">
        <v>38</v>
      </c>
      <c r="F209" s="7" t="s">
        <v>918</v>
      </c>
      <c r="H209" t="str">
        <f>IF(G209="","",VLOOKUP(G209,score!A$2:B$11,2,0))</f>
        <v/>
      </c>
    </row>
    <row r="210" spans="1:8">
      <c r="A210" t="s">
        <v>1069</v>
      </c>
      <c r="B210" s="7">
        <v>3023</v>
      </c>
      <c r="C210" s="7" t="s">
        <v>237</v>
      </c>
      <c r="D210" s="7">
        <v>1134611</v>
      </c>
      <c r="E210" s="7" t="s">
        <v>737</v>
      </c>
      <c r="F210" s="7" t="s">
        <v>671</v>
      </c>
      <c r="H210" t="str">
        <f>IF(G210="","",VLOOKUP(G210,score!A$2:B$11,2,0))</f>
        <v/>
      </c>
    </row>
    <row r="211" spans="1:8">
      <c r="A211" t="s">
        <v>1069</v>
      </c>
      <c r="B211" s="7">
        <v>3025</v>
      </c>
      <c r="C211" s="7" t="s">
        <v>215</v>
      </c>
      <c r="D211" s="7">
        <v>1143526</v>
      </c>
      <c r="E211" s="7" t="s">
        <v>943</v>
      </c>
      <c r="F211" s="7" t="s">
        <v>741</v>
      </c>
      <c r="H211" t="str">
        <f>IF(G211="","",VLOOKUP(G211,score!A$2:B$11,2,0))</f>
        <v/>
      </c>
    </row>
    <row r="212" spans="1:8">
      <c r="A212" t="s">
        <v>1069</v>
      </c>
      <c r="B212" s="7">
        <v>3025</v>
      </c>
      <c r="C212" s="7" t="s">
        <v>215</v>
      </c>
      <c r="D212" s="7">
        <v>1124832</v>
      </c>
      <c r="E212" s="7" t="s">
        <v>150</v>
      </c>
      <c r="F212" s="7" t="s">
        <v>387</v>
      </c>
      <c r="H212" t="str">
        <f>IF(G212="","",VLOOKUP(G212,score!A$2:B$11,2,0))</f>
        <v/>
      </c>
    </row>
    <row r="213" spans="1:8">
      <c r="A213" t="s">
        <v>1069</v>
      </c>
      <c r="B213" s="7">
        <v>3025</v>
      </c>
      <c r="C213" s="7" t="s">
        <v>215</v>
      </c>
      <c r="D213" s="7">
        <v>1134048</v>
      </c>
      <c r="E213" s="7" t="s">
        <v>388</v>
      </c>
      <c r="F213" s="7" t="s">
        <v>389</v>
      </c>
      <c r="H213" t="str">
        <f>IF(G213="","",VLOOKUP(G213,score!A$2:B$11,2,0))</f>
        <v/>
      </c>
    </row>
    <row r="214" spans="1:8">
      <c r="A214" t="s">
        <v>1069</v>
      </c>
      <c r="B214" s="7">
        <v>3025</v>
      </c>
      <c r="C214" s="7" t="s">
        <v>215</v>
      </c>
      <c r="D214" s="7">
        <v>1121230</v>
      </c>
      <c r="E214" s="7" t="s">
        <v>953</v>
      </c>
      <c r="F214" s="7" t="s">
        <v>753</v>
      </c>
      <c r="H214" t="str">
        <f>IF(G214="","",VLOOKUP(G214,score!A$2:B$11,2,0))</f>
        <v/>
      </c>
    </row>
    <row r="215" spans="1:8">
      <c r="A215" t="s">
        <v>1069</v>
      </c>
      <c r="B215" s="7">
        <v>3025</v>
      </c>
      <c r="C215" s="7" t="s">
        <v>215</v>
      </c>
      <c r="D215" s="7">
        <v>1121231</v>
      </c>
      <c r="E215" s="7" t="s">
        <v>153</v>
      </c>
      <c r="F215" s="7" t="s">
        <v>753</v>
      </c>
      <c r="H215" t="str">
        <f>IF(G215="","",VLOOKUP(G215,score!A$2:B$11,2,0))</f>
        <v/>
      </c>
    </row>
    <row r="216" spans="1:8">
      <c r="A216" t="s">
        <v>1069</v>
      </c>
      <c r="B216" s="7">
        <v>3025</v>
      </c>
      <c r="C216" s="7" t="s">
        <v>215</v>
      </c>
      <c r="D216" s="7">
        <v>1146352</v>
      </c>
      <c r="E216" s="7" t="s">
        <v>963</v>
      </c>
      <c r="F216" s="7" t="s">
        <v>769</v>
      </c>
      <c r="G216" s="7"/>
      <c r="H216" t="str">
        <f>IF(G216="","",VLOOKUP(G216,score!A$2:B$11,2,0))</f>
        <v/>
      </c>
    </row>
    <row r="217" spans="1:8">
      <c r="A217" t="s">
        <v>1069</v>
      </c>
      <c r="B217" s="7">
        <v>3025</v>
      </c>
      <c r="C217" s="7" t="s">
        <v>215</v>
      </c>
      <c r="D217" s="7">
        <v>1144149</v>
      </c>
      <c r="E217" s="7" t="s">
        <v>988</v>
      </c>
      <c r="F217" s="7" t="s">
        <v>802</v>
      </c>
      <c r="H217" t="str">
        <f>IF(G217="","",VLOOKUP(G217,score!A$2:B$11,2,0))</f>
        <v/>
      </c>
    </row>
    <row r="218" spans="1:8">
      <c r="A218" t="s">
        <v>1069</v>
      </c>
      <c r="B218" s="7">
        <v>3025</v>
      </c>
      <c r="C218" s="7" t="s">
        <v>215</v>
      </c>
      <c r="D218" s="7">
        <v>1140728</v>
      </c>
      <c r="E218" s="7" t="s">
        <v>177</v>
      </c>
      <c r="F218" s="7" t="s">
        <v>390</v>
      </c>
      <c r="H218" t="str">
        <f>IF(G218="","",VLOOKUP(G218,score!A$2:B$11,2,0))</f>
        <v/>
      </c>
    </row>
    <row r="219" spans="1:8">
      <c r="A219" t="s">
        <v>1069</v>
      </c>
      <c r="B219" s="7">
        <v>3025</v>
      </c>
      <c r="C219" s="7" t="s">
        <v>215</v>
      </c>
      <c r="D219" s="7">
        <v>1138422</v>
      </c>
      <c r="E219" s="7" t="s">
        <v>391</v>
      </c>
      <c r="F219" s="7" t="s">
        <v>392</v>
      </c>
      <c r="G219" s="7" t="s">
        <v>44</v>
      </c>
      <c r="H219">
        <f>IF(G219="","",VLOOKUP(G219,score!A$2:B$11,2,0))</f>
        <v>1</v>
      </c>
    </row>
    <row r="220" spans="1:8">
      <c r="A220" t="s">
        <v>1069</v>
      </c>
      <c r="B220" s="7">
        <v>3025</v>
      </c>
      <c r="C220" s="7" t="s">
        <v>215</v>
      </c>
      <c r="D220" s="7">
        <v>1146089</v>
      </c>
      <c r="E220" s="7" t="s">
        <v>698</v>
      </c>
      <c r="F220" s="7" t="s">
        <v>64</v>
      </c>
      <c r="H220" t="str">
        <f>IF(G220="","",VLOOKUP(G220,score!A$2:B$11,2,0))</f>
        <v/>
      </c>
    </row>
    <row r="221" spans="1:8">
      <c r="A221" t="s">
        <v>1069</v>
      </c>
      <c r="B221" s="7">
        <v>3025</v>
      </c>
      <c r="C221" s="7" t="s">
        <v>215</v>
      </c>
      <c r="D221" s="7">
        <v>1124486</v>
      </c>
      <c r="E221" s="7" t="s">
        <v>393</v>
      </c>
      <c r="F221" s="7" t="s">
        <v>394</v>
      </c>
      <c r="H221" t="str">
        <f>IF(G221="","",VLOOKUP(G221,score!A$2:B$11,2,0))</f>
        <v/>
      </c>
    </row>
    <row r="222" spans="1:8">
      <c r="A222" t="s">
        <v>1069</v>
      </c>
      <c r="B222" s="7">
        <v>3025</v>
      </c>
      <c r="C222" s="7" t="s">
        <v>215</v>
      </c>
      <c r="D222" s="7">
        <v>1122816</v>
      </c>
      <c r="E222" s="7" t="s">
        <v>1017</v>
      </c>
      <c r="F222" s="7" t="s">
        <v>851</v>
      </c>
      <c r="G222" s="7" t="s">
        <v>44</v>
      </c>
      <c r="H222">
        <f>IF(G222="","",VLOOKUP(G222,score!A$2:B$11,2,0))</f>
        <v>1</v>
      </c>
    </row>
    <row r="223" spans="1:8">
      <c r="A223" t="s">
        <v>1069</v>
      </c>
      <c r="B223" s="7">
        <v>3025</v>
      </c>
      <c r="C223" s="7" t="s">
        <v>215</v>
      </c>
      <c r="D223" s="7">
        <v>1144767</v>
      </c>
      <c r="E223" s="7" t="s">
        <v>52</v>
      </c>
      <c r="F223" s="7" t="s">
        <v>863</v>
      </c>
      <c r="H223" t="str">
        <f>IF(G223="","",VLOOKUP(G223,score!A$2:B$11,2,0))</f>
        <v/>
      </c>
    </row>
    <row r="224" spans="1:8">
      <c r="A224" t="s">
        <v>1069</v>
      </c>
      <c r="B224" s="7">
        <v>3025</v>
      </c>
      <c r="C224" s="7" t="s">
        <v>215</v>
      </c>
      <c r="D224" s="7">
        <v>1145532</v>
      </c>
      <c r="E224" s="7" t="s">
        <v>55</v>
      </c>
      <c r="F224" s="7" t="s">
        <v>864</v>
      </c>
      <c r="H224" t="str">
        <f>IF(G224="","",VLOOKUP(G224,score!A$2:B$11,2,0))</f>
        <v/>
      </c>
    </row>
    <row r="225" spans="1:8">
      <c r="A225" t="s">
        <v>1069</v>
      </c>
      <c r="B225" s="7">
        <v>3025</v>
      </c>
      <c r="C225" s="7" t="s">
        <v>215</v>
      </c>
      <c r="D225" s="7">
        <v>1144623</v>
      </c>
      <c r="E225" s="7" t="s">
        <v>1006</v>
      </c>
      <c r="F225" s="7" t="s">
        <v>871</v>
      </c>
      <c r="H225" t="str">
        <f>IF(G225="","",VLOOKUP(G225,score!A$2:B$11,2,0))</f>
        <v/>
      </c>
    </row>
    <row r="226" spans="1:8">
      <c r="A226" t="s">
        <v>1069</v>
      </c>
      <c r="B226" s="7">
        <v>3025</v>
      </c>
      <c r="C226" s="7" t="s">
        <v>215</v>
      </c>
      <c r="D226" s="7">
        <v>1128537</v>
      </c>
      <c r="E226" s="7" t="s">
        <v>726</v>
      </c>
      <c r="F226" s="7" t="s">
        <v>171</v>
      </c>
      <c r="G226" s="7" t="s">
        <v>44</v>
      </c>
      <c r="H226">
        <f>IF(G226="","",VLOOKUP(G226,score!A$2:B$11,2,0))</f>
        <v>1</v>
      </c>
    </row>
    <row r="227" spans="1:8">
      <c r="A227" t="s">
        <v>1069</v>
      </c>
      <c r="B227" s="7">
        <v>3025</v>
      </c>
      <c r="C227" s="7" t="s">
        <v>215</v>
      </c>
      <c r="D227" s="7">
        <v>1121892</v>
      </c>
      <c r="E227" s="7" t="s">
        <v>1046</v>
      </c>
      <c r="F227" s="7" t="s">
        <v>897</v>
      </c>
      <c r="H227" t="str">
        <f>IF(G227="","",VLOOKUP(G227,score!A$2:B$11,2,0))</f>
        <v/>
      </c>
    </row>
    <row r="228" spans="1:8">
      <c r="A228" t="s">
        <v>1069</v>
      </c>
      <c r="B228" s="7">
        <v>3025</v>
      </c>
      <c r="C228" s="7" t="s">
        <v>215</v>
      </c>
      <c r="D228" s="7">
        <v>1123476</v>
      </c>
      <c r="E228" s="7" t="s">
        <v>33</v>
      </c>
      <c r="F228" s="7" t="s">
        <v>901</v>
      </c>
      <c r="H228" t="str">
        <f>IF(G228="","",VLOOKUP(G228,score!A$2:B$11,2,0))</f>
        <v/>
      </c>
    </row>
    <row r="229" spans="1:8">
      <c r="A229" t="s">
        <v>1069</v>
      </c>
      <c r="B229" s="7">
        <v>3025</v>
      </c>
      <c r="C229" s="7" t="s">
        <v>215</v>
      </c>
      <c r="D229" s="7">
        <v>1134739</v>
      </c>
      <c r="E229" s="7" t="s">
        <v>1053</v>
      </c>
      <c r="F229" s="7" t="s">
        <v>912</v>
      </c>
      <c r="H229" t="str">
        <f>IF(G229="","",VLOOKUP(G229,score!A$2:B$11,2,0))</f>
        <v/>
      </c>
    </row>
    <row r="230" spans="1:8">
      <c r="A230" t="s">
        <v>1069</v>
      </c>
      <c r="B230" s="7">
        <v>3025</v>
      </c>
      <c r="C230" s="7" t="s">
        <v>215</v>
      </c>
      <c r="D230" s="7">
        <v>1120920</v>
      </c>
      <c r="E230" s="7" t="s">
        <v>49</v>
      </c>
      <c r="F230" s="7" t="s">
        <v>395</v>
      </c>
      <c r="H230" t="str">
        <f>IF(G230="","",VLOOKUP(G230,score!A$2:B$11,2,0))</f>
        <v/>
      </c>
    </row>
    <row r="231" spans="1:8">
      <c r="A231" t="s">
        <v>1069</v>
      </c>
      <c r="B231" s="7">
        <v>3026</v>
      </c>
      <c r="C231" s="7" t="s">
        <v>228</v>
      </c>
      <c r="D231" s="7">
        <v>1108020</v>
      </c>
      <c r="E231" s="7" t="s">
        <v>396</v>
      </c>
      <c r="F231" s="7" t="s">
        <v>397</v>
      </c>
      <c r="H231" t="str">
        <f>IF(G231="","",VLOOKUP(G231,score!A$2:B$11,2,0))</f>
        <v/>
      </c>
    </row>
    <row r="232" spans="1:8">
      <c r="A232" t="s">
        <v>1069</v>
      </c>
      <c r="B232" s="7">
        <v>3026</v>
      </c>
      <c r="C232" s="7" t="s">
        <v>228</v>
      </c>
      <c r="D232" s="7">
        <v>1110535</v>
      </c>
      <c r="E232" s="7" t="s">
        <v>86</v>
      </c>
      <c r="F232" s="7" t="s">
        <v>398</v>
      </c>
      <c r="G232" s="7" t="s">
        <v>44</v>
      </c>
      <c r="H232">
        <f>IF(G232="","",VLOOKUP(G232,score!A$2:B$11,2,0))</f>
        <v>1</v>
      </c>
    </row>
    <row r="233" spans="1:8">
      <c r="A233" t="s">
        <v>1069</v>
      </c>
      <c r="B233" s="7">
        <v>3026</v>
      </c>
      <c r="C233" s="7" t="s">
        <v>228</v>
      </c>
      <c r="D233" s="7">
        <v>1134243</v>
      </c>
      <c r="E233" s="7" t="s">
        <v>125</v>
      </c>
      <c r="F233" s="7" t="s">
        <v>786</v>
      </c>
      <c r="H233" t="str">
        <f>IF(G233="","",VLOOKUP(G233,score!A$2:B$11,2,0))</f>
        <v/>
      </c>
    </row>
    <row r="234" spans="1:8">
      <c r="A234" t="s">
        <v>1069</v>
      </c>
      <c r="B234" s="7">
        <v>3026</v>
      </c>
      <c r="C234" s="7" t="s">
        <v>228</v>
      </c>
      <c r="D234" s="7">
        <v>1115103</v>
      </c>
      <c r="E234" s="7" t="s">
        <v>177</v>
      </c>
      <c r="F234" s="7" t="s">
        <v>399</v>
      </c>
      <c r="G234">
        <v>2</v>
      </c>
      <c r="H234">
        <f>IF(G234="","",VLOOKUP(G234,score!A$2:B$11,2,0))</f>
        <v>70</v>
      </c>
    </row>
    <row r="235" spans="1:8">
      <c r="A235" t="s">
        <v>1069</v>
      </c>
      <c r="B235" s="7">
        <v>3026</v>
      </c>
      <c r="C235" s="7" t="s">
        <v>228</v>
      </c>
      <c r="D235" s="7">
        <v>1127054</v>
      </c>
      <c r="E235" s="7" t="s">
        <v>103</v>
      </c>
      <c r="F235" s="7" t="s">
        <v>803</v>
      </c>
      <c r="H235" t="str">
        <f>IF(G235="","",VLOOKUP(G235,score!A$2:B$11,2,0))</f>
        <v/>
      </c>
    </row>
    <row r="236" spans="1:8">
      <c r="A236" t="s">
        <v>1069</v>
      </c>
      <c r="B236" s="7">
        <v>3026</v>
      </c>
      <c r="C236" s="7" t="s">
        <v>228</v>
      </c>
      <c r="D236" s="7">
        <v>1120811</v>
      </c>
      <c r="E236" s="7" t="s">
        <v>1004</v>
      </c>
      <c r="F236" s="7" t="s">
        <v>827</v>
      </c>
      <c r="H236" t="str">
        <f>IF(G236="","",VLOOKUP(G236,score!A$2:B$11,2,0))</f>
        <v/>
      </c>
    </row>
    <row r="237" spans="1:8">
      <c r="A237" t="s">
        <v>1069</v>
      </c>
      <c r="B237" s="7">
        <v>3026</v>
      </c>
      <c r="C237" s="7" t="s">
        <v>228</v>
      </c>
      <c r="D237" s="7">
        <v>1144730</v>
      </c>
      <c r="E237" s="7" t="s">
        <v>99</v>
      </c>
      <c r="F237" s="7" t="s">
        <v>873</v>
      </c>
      <c r="H237" t="str">
        <f>IF(G237="","",VLOOKUP(G237,score!A$2:B$11,2,0))</f>
        <v/>
      </c>
    </row>
    <row r="238" spans="1:8">
      <c r="A238" t="s">
        <v>1069</v>
      </c>
      <c r="B238" s="7">
        <v>3026</v>
      </c>
      <c r="C238" s="7" t="s">
        <v>228</v>
      </c>
      <c r="D238" s="7">
        <v>1134952</v>
      </c>
      <c r="E238" s="7" t="s">
        <v>95</v>
      </c>
      <c r="F238" s="7" t="s">
        <v>400</v>
      </c>
      <c r="H238" t="str">
        <f>IF(G238="","",VLOOKUP(G238,score!A$2:B$11,2,0))</f>
        <v/>
      </c>
    </row>
    <row r="239" spans="1:8">
      <c r="A239" t="s">
        <v>1069</v>
      </c>
      <c r="B239" s="7">
        <v>3026</v>
      </c>
      <c r="C239" s="7" t="s">
        <v>228</v>
      </c>
      <c r="D239" s="7">
        <v>1129238</v>
      </c>
      <c r="E239" s="7" t="s">
        <v>95</v>
      </c>
      <c r="F239" s="7" t="s">
        <v>655</v>
      </c>
      <c r="H239" t="str">
        <f>IF(G239="","",VLOOKUP(G239,score!A$2:B$11,2,0))</f>
        <v/>
      </c>
    </row>
    <row r="240" spans="1:8">
      <c r="A240" t="s">
        <v>1069</v>
      </c>
      <c r="B240" s="7">
        <v>3026</v>
      </c>
      <c r="C240" s="7" t="s">
        <v>228</v>
      </c>
      <c r="D240" s="7">
        <v>1123468</v>
      </c>
      <c r="E240" s="7" t="s">
        <v>51</v>
      </c>
      <c r="F240" s="7" t="s">
        <v>906</v>
      </c>
      <c r="H240" t="str">
        <f>IF(G240="","",VLOOKUP(G240,score!A$2:B$11,2,0))</f>
        <v/>
      </c>
    </row>
    <row r="241" spans="1:8">
      <c r="A241" t="s">
        <v>1069</v>
      </c>
      <c r="B241" s="7">
        <v>3026</v>
      </c>
      <c r="C241" s="7" t="s">
        <v>228</v>
      </c>
      <c r="D241" s="7">
        <v>1144541</v>
      </c>
      <c r="E241" s="7" t="s">
        <v>120</v>
      </c>
      <c r="F241" s="7" t="s">
        <v>663</v>
      </c>
      <c r="H241" t="str">
        <f>IF(G241="","",VLOOKUP(G241,score!A$2:B$11,2,0))</f>
        <v/>
      </c>
    </row>
    <row r="242" spans="1:8">
      <c r="A242" t="s">
        <v>1069</v>
      </c>
      <c r="B242" s="7">
        <v>3026</v>
      </c>
      <c r="C242" s="7" t="s">
        <v>228</v>
      </c>
      <c r="D242" s="7">
        <v>1130837</v>
      </c>
      <c r="E242" s="7" t="s">
        <v>1058</v>
      </c>
      <c r="F242" s="7" t="s">
        <v>916</v>
      </c>
      <c r="H242" t="str">
        <f>IF(G242="","",VLOOKUP(G242,score!A$2:B$11,2,0))</f>
        <v/>
      </c>
    </row>
    <row r="243" spans="1:8">
      <c r="A243" t="s">
        <v>1069</v>
      </c>
      <c r="B243" s="7">
        <v>3026</v>
      </c>
      <c r="C243" s="7" t="s">
        <v>228</v>
      </c>
      <c r="D243" s="7">
        <v>1146370</v>
      </c>
      <c r="E243" s="7" t="s">
        <v>106</v>
      </c>
      <c r="F243" s="7" t="s">
        <v>202</v>
      </c>
      <c r="H243" t="str">
        <f>IF(G243="","",VLOOKUP(G243,score!A$2:B$11,2,0))</f>
        <v/>
      </c>
    </row>
    <row r="244" spans="1:8">
      <c r="A244" t="s">
        <v>1069</v>
      </c>
      <c r="B244" s="7">
        <v>3027</v>
      </c>
      <c r="C244" s="7" t="s">
        <v>223</v>
      </c>
      <c r="D244" s="7">
        <v>1126333</v>
      </c>
      <c r="E244" s="7" t="s">
        <v>951</v>
      </c>
      <c r="F244" s="7" t="s">
        <v>750</v>
      </c>
      <c r="H244" t="str">
        <f>IF(G244="","",VLOOKUP(G244,score!A$2:B$11,2,0))</f>
        <v/>
      </c>
    </row>
    <row r="245" spans="1:8">
      <c r="A245" t="s">
        <v>1069</v>
      </c>
      <c r="B245" s="7">
        <v>3027</v>
      </c>
      <c r="C245" s="7" t="s">
        <v>223</v>
      </c>
      <c r="D245" s="7">
        <v>1142318</v>
      </c>
      <c r="E245" s="7" t="s">
        <v>32</v>
      </c>
      <c r="F245" s="7" t="s">
        <v>755</v>
      </c>
      <c r="H245" t="str">
        <f>IF(G245="","",VLOOKUP(G245,score!A$2:B$11,2,0))</f>
        <v/>
      </c>
    </row>
    <row r="246" spans="1:8">
      <c r="A246" t="s">
        <v>1069</v>
      </c>
      <c r="B246" s="7">
        <v>3027</v>
      </c>
      <c r="C246" s="7" t="s">
        <v>223</v>
      </c>
      <c r="D246" s="7">
        <v>1126966</v>
      </c>
      <c r="E246" s="7" t="s">
        <v>401</v>
      </c>
      <c r="F246" s="7" t="s">
        <v>402</v>
      </c>
      <c r="H246" t="str">
        <f>IF(G246="","",VLOOKUP(G246,score!A$2:B$11,2,0))</f>
        <v/>
      </c>
    </row>
    <row r="247" spans="1:8">
      <c r="A247" t="s">
        <v>1069</v>
      </c>
      <c r="B247" s="7">
        <v>3027</v>
      </c>
      <c r="C247" s="7" t="s">
        <v>223</v>
      </c>
      <c r="D247" s="7">
        <v>1142546</v>
      </c>
      <c r="E247" s="7" t="s">
        <v>960</v>
      </c>
      <c r="F247" s="7" t="s">
        <v>764</v>
      </c>
      <c r="H247" t="str">
        <f>IF(G247="","",VLOOKUP(G247,score!A$2:B$11,2,0))</f>
        <v/>
      </c>
    </row>
    <row r="248" spans="1:8">
      <c r="A248" t="s">
        <v>1069</v>
      </c>
      <c r="B248" s="7">
        <v>3027</v>
      </c>
      <c r="C248" s="7" t="s">
        <v>223</v>
      </c>
      <c r="D248" s="7">
        <v>1120002</v>
      </c>
      <c r="E248" s="7" t="s">
        <v>403</v>
      </c>
      <c r="F248" s="7" t="s">
        <v>404</v>
      </c>
      <c r="H248" t="str">
        <f>IF(G248="","",VLOOKUP(G248,score!A$2:B$11,2,0))</f>
        <v/>
      </c>
    </row>
    <row r="249" spans="1:8">
      <c r="A249" t="s">
        <v>1069</v>
      </c>
      <c r="B249" s="7">
        <v>3027</v>
      </c>
      <c r="C249" s="7" t="s">
        <v>223</v>
      </c>
      <c r="D249" s="7">
        <v>1100204</v>
      </c>
      <c r="E249" s="7" t="s">
        <v>966</v>
      </c>
      <c r="F249" s="7" t="s">
        <v>772</v>
      </c>
      <c r="H249" t="str">
        <f>IF(G249="","",VLOOKUP(G249,score!A$2:B$11,2,0))</f>
        <v/>
      </c>
    </row>
    <row r="250" spans="1:8">
      <c r="A250" t="s">
        <v>1069</v>
      </c>
      <c r="B250" s="7">
        <v>3027</v>
      </c>
      <c r="C250" s="7" t="s">
        <v>223</v>
      </c>
      <c r="D250" s="7">
        <v>1119648</v>
      </c>
      <c r="E250" s="7" t="s">
        <v>972</v>
      </c>
      <c r="F250" s="7" t="s">
        <v>509</v>
      </c>
      <c r="G250" s="7"/>
      <c r="H250" t="str">
        <f>IF(G250="","",VLOOKUP(G250,score!A$2:B$11,2,0))</f>
        <v/>
      </c>
    </row>
    <row r="251" spans="1:8">
      <c r="A251" t="s">
        <v>1069</v>
      </c>
      <c r="B251" s="7">
        <v>3027</v>
      </c>
      <c r="C251" s="7" t="s">
        <v>223</v>
      </c>
      <c r="D251" s="7">
        <v>1119651</v>
      </c>
      <c r="E251" s="7" t="s">
        <v>106</v>
      </c>
      <c r="F251" s="7" t="s">
        <v>791</v>
      </c>
      <c r="H251" t="str">
        <f>IF(G251="","",VLOOKUP(G251,score!A$2:B$11,2,0))</f>
        <v/>
      </c>
    </row>
    <row r="252" spans="1:8">
      <c r="A252" t="s">
        <v>1069</v>
      </c>
      <c r="B252" s="7">
        <v>3027</v>
      </c>
      <c r="C252" s="7" t="s">
        <v>223</v>
      </c>
      <c r="D252" s="7">
        <v>1124463</v>
      </c>
      <c r="E252" s="7" t="s">
        <v>405</v>
      </c>
      <c r="F252" s="7" t="s">
        <v>114</v>
      </c>
      <c r="H252" t="str">
        <f>IF(G252="","",VLOOKUP(G252,score!A$2:B$11,2,0))</f>
        <v/>
      </c>
    </row>
    <row r="253" spans="1:8">
      <c r="A253" t="s">
        <v>1069</v>
      </c>
      <c r="B253" s="7">
        <v>3027</v>
      </c>
      <c r="C253" s="7" t="s">
        <v>223</v>
      </c>
      <c r="D253" s="7">
        <v>1112824</v>
      </c>
      <c r="E253" s="7" t="s">
        <v>54</v>
      </c>
      <c r="F253" s="7" t="s">
        <v>114</v>
      </c>
      <c r="H253" t="str">
        <f>IF(G253="","",VLOOKUP(G253,score!A$2:B$11,2,0))</f>
        <v/>
      </c>
    </row>
    <row r="254" spans="1:8">
      <c r="A254" t="s">
        <v>1069</v>
      </c>
      <c r="B254" s="7">
        <v>3027</v>
      </c>
      <c r="C254" s="7" t="s">
        <v>223</v>
      </c>
      <c r="D254" s="7">
        <v>1131917</v>
      </c>
      <c r="E254" s="7" t="s">
        <v>696</v>
      </c>
      <c r="F254" s="7" t="s">
        <v>620</v>
      </c>
      <c r="H254" t="str">
        <f>IF(G254="","",VLOOKUP(G254,score!A$2:B$11,2,0))</f>
        <v/>
      </c>
    </row>
    <row r="255" spans="1:8">
      <c r="A255" t="s">
        <v>1069</v>
      </c>
      <c r="B255" s="7">
        <v>3027</v>
      </c>
      <c r="C255" s="7" t="s">
        <v>223</v>
      </c>
      <c r="D255" s="7">
        <v>1126108</v>
      </c>
      <c r="E255" s="7" t="s">
        <v>438</v>
      </c>
      <c r="F255" s="7" t="s">
        <v>819</v>
      </c>
      <c r="G255" s="7"/>
      <c r="H255" t="str">
        <f>IF(G255="","",VLOOKUP(G255,score!A$2:B$11,2,0))</f>
        <v/>
      </c>
    </row>
    <row r="256" spans="1:8">
      <c r="A256" t="s">
        <v>1069</v>
      </c>
      <c r="B256" s="7">
        <v>3027</v>
      </c>
      <c r="C256" s="7" t="s">
        <v>223</v>
      </c>
      <c r="D256" s="7">
        <v>1141477</v>
      </c>
      <c r="E256" s="7" t="s">
        <v>1006</v>
      </c>
      <c r="F256" s="7" t="s">
        <v>830</v>
      </c>
      <c r="H256" t="str">
        <f>IF(G256="","",VLOOKUP(G256,score!A$2:B$11,2,0))</f>
        <v/>
      </c>
    </row>
    <row r="257" spans="1:8">
      <c r="A257" t="s">
        <v>1069</v>
      </c>
      <c r="B257" s="7">
        <v>3027</v>
      </c>
      <c r="C257" s="7" t="s">
        <v>223</v>
      </c>
      <c r="D257" s="7">
        <v>1132033</v>
      </c>
      <c r="E257" s="7" t="s">
        <v>50</v>
      </c>
      <c r="F257" s="7" t="s">
        <v>406</v>
      </c>
      <c r="H257" t="str">
        <f>IF(G257="","",VLOOKUP(G257,score!A$2:B$11,2,0))</f>
        <v/>
      </c>
    </row>
    <row r="258" spans="1:8">
      <c r="A258" t="s">
        <v>1069</v>
      </c>
      <c r="B258" s="7">
        <v>3027</v>
      </c>
      <c r="C258" s="7" t="s">
        <v>223</v>
      </c>
      <c r="D258" s="7">
        <v>1106323</v>
      </c>
      <c r="E258" s="7" t="s">
        <v>66</v>
      </c>
      <c r="F258" s="7" t="s">
        <v>406</v>
      </c>
      <c r="H258" t="str">
        <f>IF(G258="","",VLOOKUP(G258,score!A$2:B$11,2,0))</f>
        <v/>
      </c>
    </row>
    <row r="259" spans="1:8">
      <c r="A259" t="s">
        <v>1069</v>
      </c>
      <c r="B259" s="7">
        <v>3027</v>
      </c>
      <c r="C259" s="7" t="s">
        <v>223</v>
      </c>
      <c r="D259" s="7">
        <v>1136540</v>
      </c>
      <c r="E259" s="7" t="s">
        <v>103</v>
      </c>
      <c r="F259" s="7" t="s">
        <v>850</v>
      </c>
      <c r="H259" t="str">
        <f>IF(G259="","",VLOOKUP(G259,score!A$2:B$11,2,0))</f>
        <v/>
      </c>
    </row>
    <row r="260" spans="1:8">
      <c r="A260" t="s">
        <v>1069</v>
      </c>
      <c r="B260" s="7">
        <v>3027</v>
      </c>
      <c r="C260" s="7" t="s">
        <v>223</v>
      </c>
      <c r="D260" s="7">
        <v>1117988</v>
      </c>
      <c r="E260" s="7" t="s">
        <v>23</v>
      </c>
      <c r="F260" s="7" t="s">
        <v>154</v>
      </c>
      <c r="H260" t="str">
        <f>IF(G260="","",VLOOKUP(G260,score!A$2:B$11,2,0))</f>
        <v/>
      </c>
    </row>
    <row r="261" spans="1:8">
      <c r="A261" t="s">
        <v>1069</v>
      </c>
      <c r="B261" s="7">
        <v>3027</v>
      </c>
      <c r="C261" s="7" t="s">
        <v>223</v>
      </c>
      <c r="D261" s="7">
        <v>1134347</v>
      </c>
      <c r="E261" s="7" t="s">
        <v>407</v>
      </c>
      <c r="F261" s="7" t="s">
        <v>408</v>
      </c>
      <c r="H261" t="str">
        <f>IF(G261="","",VLOOKUP(G261,score!A$2:B$11,2,0))</f>
        <v/>
      </c>
    </row>
    <row r="262" spans="1:8">
      <c r="A262" t="s">
        <v>1069</v>
      </c>
      <c r="B262" s="7">
        <v>3027</v>
      </c>
      <c r="C262" s="7" t="s">
        <v>223</v>
      </c>
      <c r="D262" s="7">
        <v>1141186</v>
      </c>
      <c r="E262" s="7" t="s">
        <v>107</v>
      </c>
      <c r="F262" s="7" t="s">
        <v>441</v>
      </c>
      <c r="H262" t="str">
        <f>IF(G262="","",VLOOKUP(G262,score!A$2:B$11,2,0))</f>
        <v/>
      </c>
    </row>
    <row r="263" spans="1:8">
      <c r="A263" t="s">
        <v>1069</v>
      </c>
      <c r="B263" s="7">
        <v>3027</v>
      </c>
      <c r="C263" s="7" t="s">
        <v>223</v>
      </c>
      <c r="D263" s="7">
        <v>1131476</v>
      </c>
      <c r="E263" s="7" t="s">
        <v>88</v>
      </c>
      <c r="F263" s="7" t="s">
        <v>870</v>
      </c>
      <c r="H263" t="str">
        <f>IF(G263="","",VLOOKUP(G263,score!A$2:B$11,2,0))</f>
        <v/>
      </c>
    </row>
    <row r="264" spans="1:8">
      <c r="A264" t="s">
        <v>1069</v>
      </c>
      <c r="B264" s="7">
        <v>3027</v>
      </c>
      <c r="C264" s="7" t="s">
        <v>223</v>
      </c>
      <c r="D264" s="7">
        <v>1120743</v>
      </c>
      <c r="E264" s="7" t="s">
        <v>132</v>
      </c>
      <c r="F264" s="7" t="s">
        <v>409</v>
      </c>
      <c r="H264" t="str">
        <f>IF(G264="","",VLOOKUP(G264,score!A$2:B$11,2,0))</f>
        <v/>
      </c>
    </row>
    <row r="265" spans="1:8">
      <c r="A265" t="s">
        <v>1069</v>
      </c>
      <c r="B265" s="7">
        <v>3027</v>
      </c>
      <c r="C265" s="7" t="s">
        <v>223</v>
      </c>
      <c r="D265" s="7">
        <v>1114207</v>
      </c>
      <c r="E265" s="7" t="s">
        <v>410</v>
      </c>
      <c r="F265" s="7" t="s">
        <v>411</v>
      </c>
      <c r="H265" t="str">
        <f>IF(G265="","",VLOOKUP(G265,score!A$2:B$11,2,0))</f>
        <v/>
      </c>
    </row>
    <row r="266" spans="1:8">
      <c r="A266" t="s">
        <v>1069</v>
      </c>
      <c r="B266" s="7">
        <v>3027</v>
      </c>
      <c r="C266" s="7" t="s">
        <v>223</v>
      </c>
      <c r="D266" s="7">
        <v>1144712</v>
      </c>
      <c r="E266" s="7" t="s">
        <v>1041</v>
      </c>
      <c r="F266" s="7" t="s">
        <v>888</v>
      </c>
      <c r="G266" s="7"/>
      <c r="H266" t="str">
        <f>IF(G266="","",VLOOKUP(G266,score!A$2:B$11,2,0))</f>
        <v/>
      </c>
    </row>
    <row r="267" spans="1:8">
      <c r="A267" t="s">
        <v>1069</v>
      </c>
      <c r="B267" s="7">
        <v>3027</v>
      </c>
      <c r="C267" s="7" t="s">
        <v>223</v>
      </c>
      <c r="D267" s="7">
        <v>1144312</v>
      </c>
      <c r="E267" s="7" t="s">
        <v>31</v>
      </c>
      <c r="F267" s="7" t="s">
        <v>891</v>
      </c>
      <c r="H267" t="str">
        <f>IF(G267="","",VLOOKUP(G267,score!A$2:B$11,2,0))</f>
        <v/>
      </c>
    </row>
    <row r="268" spans="1:8">
      <c r="A268" t="s">
        <v>1069</v>
      </c>
      <c r="B268" s="7">
        <v>3027</v>
      </c>
      <c r="C268" s="7" t="s">
        <v>223</v>
      </c>
      <c r="D268" s="7">
        <v>1133980</v>
      </c>
      <c r="E268" s="7" t="s">
        <v>1050</v>
      </c>
      <c r="F268" s="7" t="s">
        <v>907</v>
      </c>
      <c r="H268" t="str">
        <f>IF(G268="","",VLOOKUP(G268,score!A$2:B$11,2,0))</f>
        <v/>
      </c>
    </row>
    <row r="269" spans="1:8">
      <c r="A269" t="s">
        <v>1069</v>
      </c>
      <c r="B269" s="7">
        <v>3027</v>
      </c>
      <c r="C269" s="7" t="s">
        <v>223</v>
      </c>
      <c r="D269" s="7">
        <v>1131489</v>
      </c>
      <c r="E269" s="7" t="s">
        <v>145</v>
      </c>
      <c r="F269" s="7" t="s">
        <v>910</v>
      </c>
      <c r="H269" t="str">
        <f>IF(G269="","",VLOOKUP(G269,score!A$2:B$11,2,0))</f>
        <v/>
      </c>
    </row>
    <row r="270" spans="1:8">
      <c r="A270" t="s">
        <v>1069</v>
      </c>
      <c r="B270" s="7">
        <v>3027</v>
      </c>
      <c r="C270" s="7" t="s">
        <v>223</v>
      </c>
      <c r="D270" s="7">
        <v>1137497</v>
      </c>
      <c r="E270" s="7" t="s">
        <v>1051</v>
      </c>
      <c r="F270" s="7" t="s">
        <v>910</v>
      </c>
      <c r="H270" t="str">
        <f>IF(G270="","",VLOOKUP(G270,score!A$2:B$11,2,0))</f>
        <v/>
      </c>
    </row>
    <row r="271" spans="1:8">
      <c r="A271" t="s">
        <v>1069</v>
      </c>
      <c r="B271" s="7">
        <v>3027</v>
      </c>
      <c r="C271" s="7" t="s">
        <v>223</v>
      </c>
      <c r="D271" s="7">
        <v>1126344</v>
      </c>
      <c r="E271" s="7" t="s">
        <v>92</v>
      </c>
      <c r="F271" s="7" t="s">
        <v>182</v>
      </c>
      <c r="H271" t="str">
        <f>IF(G271="","",VLOOKUP(G271,score!A$2:B$11,2,0))</f>
        <v/>
      </c>
    </row>
    <row r="272" spans="1:8">
      <c r="A272" t="s">
        <v>1069</v>
      </c>
      <c r="B272" s="7">
        <v>3027</v>
      </c>
      <c r="C272" s="7" t="s">
        <v>223</v>
      </c>
      <c r="D272" s="7">
        <v>1118464</v>
      </c>
      <c r="E272" s="7" t="s">
        <v>412</v>
      </c>
      <c r="F272" s="7" t="s">
        <v>310</v>
      </c>
      <c r="H272" t="str">
        <f>IF(G272="","",VLOOKUP(G272,score!A$2:B$11,2,0))</f>
        <v/>
      </c>
    </row>
    <row r="273" spans="1:8">
      <c r="A273" t="s">
        <v>1069</v>
      </c>
      <c r="B273" s="7">
        <v>3027</v>
      </c>
      <c r="C273" s="7" t="s">
        <v>223</v>
      </c>
      <c r="D273" s="7">
        <v>1118589</v>
      </c>
      <c r="E273" s="7" t="s">
        <v>85</v>
      </c>
      <c r="F273" s="7" t="s">
        <v>413</v>
      </c>
      <c r="H273" t="str">
        <f>IF(G273="","",VLOOKUP(G273,score!A$2:B$11,2,0))</f>
        <v/>
      </c>
    </row>
    <row r="274" spans="1:8">
      <c r="A274" t="s">
        <v>1069</v>
      </c>
      <c r="B274" s="7">
        <v>3027</v>
      </c>
      <c r="C274" s="7" t="s">
        <v>223</v>
      </c>
      <c r="D274" s="7">
        <v>1114215</v>
      </c>
      <c r="E274" s="7" t="s">
        <v>178</v>
      </c>
      <c r="F274" s="7" t="s">
        <v>414</v>
      </c>
      <c r="H274" t="str">
        <f>IF(G274="","",VLOOKUP(G274,score!A$2:B$11,2,0))</f>
        <v/>
      </c>
    </row>
    <row r="275" spans="1:8">
      <c r="A275" t="s">
        <v>1069</v>
      </c>
      <c r="B275" s="7">
        <v>3027</v>
      </c>
      <c r="C275" s="7" t="s">
        <v>223</v>
      </c>
      <c r="D275" s="7">
        <v>1118462</v>
      </c>
      <c r="E275" s="7" t="s">
        <v>415</v>
      </c>
      <c r="F275" s="7" t="s">
        <v>58</v>
      </c>
      <c r="H275" t="str">
        <f>IF(G275="","",VLOOKUP(G275,score!A$2:B$11,2,0))</f>
        <v/>
      </c>
    </row>
    <row r="276" spans="1:8">
      <c r="A276" t="s">
        <v>1069</v>
      </c>
      <c r="B276" s="7">
        <v>3027</v>
      </c>
      <c r="C276" s="7" t="s">
        <v>223</v>
      </c>
      <c r="D276" s="7">
        <v>1134570</v>
      </c>
      <c r="E276" s="7" t="s">
        <v>1065</v>
      </c>
      <c r="F276" s="7" t="s">
        <v>925</v>
      </c>
      <c r="H276" t="str">
        <f>IF(G276="","",VLOOKUP(G276,score!A$2:B$11,2,0))</f>
        <v/>
      </c>
    </row>
    <row r="277" spans="1:8">
      <c r="A277" t="s">
        <v>1069</v>
      </c>
      <c r="B277" s="7">
        <v>3027</v>
      </c>
      <c r="C277" s="7" t="s">
        <v>223</v>
      </c>
      <c r="D277" s="7">
        <v>1142549</v>
      </c>
      <c r="E277" s="7" t="s">
        <v>1067</v>
      </c>
      <c r="F277" s="7" t="s">
        <v>936</v>
      </c>
      <c r="G277" s="7"/>
      <c r="H277" t="str">
        <f>IF(G277="","",VLOOKUP(G277,score!A$2:B$11,2,0))</f>
        <v/>
      </c>
    </row>
    <row r="278" spans="1:8">
      <c r="A278" t="s">
        <v>1069</v>
      </c>
      <c r="B278" s="7">
        <v>3027</v>
      </c>
      <c r="C278" s="7" t="s">
        <v>223</v>
      </c>
      <c r="D278" s="7">
        <v>1121385</v>
      </c>
      <c r="E278" s="7" t="s">
        <v>985</v>
      </c>
      <c r="F278" s="7" t="s">
        <v>939</v>
      </c>
      <c r="H278" t="str">
        <f>IF(G278="","",VLOOKUP(G278,score!A$2:B$11,2,0))</f>
        <v/>
      </c>
    </row>
    <row r="279" spans="1:8">
      <c r="A279" t="s">
        <v>1069</v>
      </c>
      <c r="B279" s="7">
        <v>3029</v>
      </c>
      <c r="C279" s="7" t="s">
        <v>230</v>
      </c>
      <c r="D279" s="7">
        <v>1102619</v>
      </c>
      <c r="E279" s="7" t="s">
        <v>74</v>
      </c>
      <c r="F279" s="7" t="s">
        <v>416</v>
      </c>
      <c r="G279" s="7" t="s">
        <v>44</v>
      </c>
      <c r="H279">
        <f>IF(G279="","",VLOOKUP(G279,score!A$2:B$11,2,0))</f>
        <v>1</v>
      </c>
    </row>
    <row r="280" spans="1:8">
      <c r="A280" t="s">
        <v>1069</v>
      </c>
      <c r="B280" s="7">
        <v>3029</v>
      </c>
      <c r="C280" s="7" t="s">
        <v>230</v>
      </c>
      <c r="D280" s="7">
        <v>1103578</v>
      </c>
      <c r="E280" s="7" t="s">
        <v>22</v>
      </c>
      <c r="F280" s="7" t="s">
        <v>417</v>
      </c>
      <c r="H280" t="str">
        <f>IF(G280="","",VLOOKUP(G280,score!A$2:B$11,2,0))</f>
        <v/>
      </c>
    </row>
    <row r="281" spans="1:8">
      <c r="A281" t="s">
        <v>1069</v>
      </c>
      <c r="B281" s="7">
        <v>3029</v>
      </c>
      <c r="C281" s="7" t="s">
        <v>230</v>
      </c>
      <c r="D281" s="7">
        <v>1140535</v>
      </c>
      <c r="E281" s="7" t="s">
        <v>418</v>
      </c>
      <c r="F281" s="7" t="s">
        <v>419</v>
      </c>
      <c r="H281" t="str">
        <f>IF(G281="","",VLOOKUP(G281,score!A$2:B$11,2,0))</f>
        <v/>
      </c>
    </row>
    <row r="282" spans="1:8">
      <c r="A282" t="s">
        <v>1069</v>
      </c>
      <c r="B282" s="7">
        <v>3029</v>
      </c>
      <c r="C282" s="7" t="s">
        <v>230</v>
      </c>
      <c r="D282" s="7">
        <v>1142228</v>
      </c>
      <c r="E282" s="7" t="s">
        <v>681</v>
      </c>
      <c r="F282" s="7" t="s">
        <v>605</v>
      </c>
      <c r="H282" t="str">
        <f>IF(G282="","",VLOOKUP(G282,score!A$2:B$11,2,0))</f>
        <v/>
      </c>
    </row>
    <row r="283" spans="1:8">
      <c r="A283" t="s">
        <v>1069</v>
      </c>
      <c r="B283" s="7">
        <v>3029</v>
      </c>
      <c r="C283" s="7" t="s">
        <v>230</v>
      </c>
      <c r="D283" s="7">
        <v>1128392</v>
      </c>
      <c r="E283" s="7" t="s">
        <v>682</v>
      </c>
      <c r="F283" s="7" t="s">
        <v>607</v>
      </c>
      <c r="G283">
        <v>3</v>
      </c>
      <c r="H283">
        <f>IF(G283="","",VLOOKUP(G283,score!A$2:B$11,2,0))</f>
        <v>50</v>
      </c>
    </row>
    <row r="284" spans="1:8">
      <c r="A284" t="s">
        <v>1069</v>
      </c>
      <c r="B284" s="7">
        <v>3029</v>
      </c>
      <c r="C284" s="7" t="s">
        <v>230</v>
      </c>
      <c r="D284" s="7">
        <v>1140681</v>
      </c>
      <c r="E284" s="7" t="s">
        <v>689</v>
      </c>
      <c r="F284" s="7" t="s">
        <v>613</v>
      </c>
      <c r="H284" t="str">
        <f>IF(G284="","",VLOOKUP(G284,score!A$2:B$11,2,0))</f>
        <v/>
      </c>
    </row>
    <row r="285" spans="1:8">
      <c r="A285" t="s">
        <v>1069</v>
      </c>
      <c r="B285" s="7">
        <v>3029</v>
      </c>
      <c r="C285" s="7" t="s">
        <v>230</v>
      </c>
      <c r="D285" s="7">
        <v>1111605</v>
      </c>
      <c r="E285" s="7" t="s">
        <v>315</v>
      </c>
      <c r="F285" s="7" t="s">
        <v>138</v>
      </c>
      <c r="H285" t="str">
        <f>IF(G285="","",VLOOKUP(G285,score!A$2:B$11,2,0))</f>
        <v/>
      </c>
    </row>
    <row r="286" spans="1:8">
      <c r="A286" t="s">
        <v>1069</v>
      </c>
      <c r="B286" s="7">
        <v>3029</v>
      </c>
      <c r="C286" s="7" t="s">
        <v>230</v>
      </c>
      <c r="D286" s="7">
        <v>1146955</v>
      </c>
      <c r="E286" s="7" t="s">
        <v>88</v>
      </c>
      <c r="F286" s="7" t="s">
        <v>785</v>
      </c>
      <c r="H286" t="str">
        <f>IF(G286="","",VLOOKUP(G286,score!A$2:B$11,2,0))</f>
        <v/>
      </c>
    </row>
    <row r="287" spans="1:8">
      <c r="A287" t="s">
        <v>1069</v>
      </c>
      <c r="B287" s="7">
        <v>3029</v>
      </c>
      <c r="C287" s="7" t="s">
        <v>230</v>
      </c>
      <c r="D287" s="7">
        <v>1139665</v>
      </c>
      <c r="E287" s="7" t="s">
        <v>979</v>
      </c>
      <c r="F287" s="7" t="s">
        <v>795</v>
      </c>
      <c r="H287" t="str">
        <f>IF(G287="","",VLOOKUP(G287,score!A$2:B$11,2,0))</f>
        <v/>
      </c>
    </row>
    <row r="288" spans="1:8">
      <c r="A288" t="s">
        <v>1069</v>
      </c>
      <c r="B288" s="7">
        <v>3029</v>
      </c>
      <c r="C288" s="7" t="s">
        <v>230</v>
      </c>
      <c r="D288" s="7">
        <v>1139366</v>
      </c>
      <c r="E288" s="7" t="s">
        <v>420</v>
      </c>
      <c r="F288" s="7" t="s">
        <v>421</v>
      </c>
      <c r="H288" t="str">
        <f>IF(G288="","",VLOOKUP(G288,score!A$2:B$11,2,0))</f>
        <v/>
      </c>
    </row>
    <row r="289" spans="1:8">
      <c r="A289" t="s">
        <v>1069</v>
      </c>
      <c r="B289" s="7">
        <v>3029</v>
      </c>
      <c r="C289" s="7" t="s">
        <v>230</v>
      </c>
      <c r="D289" s="7">
        <v>1115058</v>
      </c>
      <c r="E289" s="7" t="s">
        <v>34</v>
      </c>
      <c r="F289" s="7" t="s">
        <v>422</v>
      </c>
      <c r="H289" t="str">
        <f>IF(G289="","",VLOOKUP(G289,score!A$2:B$11,2,0))</f>
        <v/>
      </c>
    </row>
    <row r="290" spans="1:8">
      <c r="A290" t="s">
        <v>1069</v>
      </c>
      <c r="B290" s="7">
        <v>3029</v>
      </c>
      <c r="C290" s="7" t="s">
        <v>230</v>
      </c>
      <c r="D290" s="7">
        <v>1112074</v>
      </c>
      <c r="E290" s="7" t="s">
        <v>423</v>
      </c>
      <c r="F290" s="7" t="s">
        <v>57</v>
      </c>
      <c r="H290" t="str">
        <f>IF(G290="","",VLOOKUP(G290,score!A$2:B$11,2,0))</f>
        <v/>
      </c>
    </row>
    <row r="291" spans="1:8">
      <c r="A291" t="s">
        <v>1069</v>
      </c>
      <c r="B291" s="7">
        <v>3029</v>
      </c>
      <c r="C291" s="7" t="s">
        <v>230</v>
      </c>
      <c r="D291" s="7">
        <v>1123368</v>
      </c>
      <c r="E291" s="7" t="s">
        <v>996</v>
      </c>
      <c r="F291" s="7" t="s">
        <v>813</v>
      </c>
      <c r="H291" t="str">
        <f>IF(G291="","",VLOOKUP(G291,score!A$2:B$11,2,0))</f>
        <v/>
      </c>
    </row>
    <row r="292" spans="1:8">
      <c r="A292" t="s">
        <v>1069</v>
      </c>
      <c r="B292" s="7">
        <v>3029</v>
      </c>
      <c r="C292" s="7" t="s">
        <v>230</v>
      </c>
      <c r="D292" s="7">
        <v>1132403</v>
      </c>
      <c r="E292" s="7" t="s">
        <v>424</v>
      </c>
      <c r="F292" s="7" t="s">
        <v>425</v>
      </c>
      <c r="H292" t="str">
        <f>IF(G292="","",VLOOKUP(G292,score!A$2:B$11,2,0))</f>
        <v/>
      </c>
    </row>
    <row r="293" spans="1:8">
      <c r="A293" t="s">
        <v>1069</v>
      </c>
      <c r="B293" s="7">
        <v>3029</v>
      </c>
      <c r="C293" s="7" t="s">
        <v>230</v>
      </c>
      <c r="D293" s="7">
        <v>1142230</v>
      </c>
      <c r="E293" s="7" t="s">
        <v>998</v>
      </c>
      <c r="F293" s="7" t="s">
        <v>816</v>
      </c>
      <c r="H293" t="str">
        <f>IF(G293="","",VLOOKUP(G293,score!A$2:B$11,2,0))</f>
        <v/>
      </c>
    </row>
    <row r="294" spans="1:8">
      <c r="A294" t="s">
        <v>1069</v>
      </c>
      <c r="B294" s="7">
        <v>3029</v>
      </c>
      <c r="C294" s="7" t="s">
        <v>230</v>
      </c>
      <c r="D294" s="7">
        <v>1134291</v>
      </c>
      <c r="E294" s="7" t="s">
        <v>1020</v>
      </c>
      <c r="F294" s="7" t="s">
        <v>853</v>
      </c>
      <c r="H294" t="str">
        <f>IF(G294="","",VLOOKUP(G294,score!A$2:B$11,2,0))</f>
        <v/>
      </c>
    </row>
    <row r="295" spans="1:8">
      <c r="A295" t="s">
        <v>1069</v>
      </c>
      <c r="B295" s="7">
        <v>3029</v>
      </c>
      <c r="C295" s="7" t="s">
        <v>230</v>
      </c>
      <c r="D295" s="7">
        <v>1108137</v>
      </c>
      <c r="E295" s="7" t="s">
        <v>35</v>
      </c>
      <c r="F295" s="7" t="s">
        <v>155</v>
      </c>
      <c r="H295" t="str">
        <f>IF(G295="","",VLOOKUP(G295,score!A$2:B$11,2,0))</f>
        <v/>
      </c>
    </row>
    <row r="296" spans="1:8">
      <c r="A296" t="s">
        <v>1069</v>
      </c>
      <c r="B296" s="7">
        <v>3029</v>
      </c>
      <c r="C296" s="7" t="s">
        <v>230</v>
      </c>
      <c r="D296" s="7">
        <v>1114376</v>
      </c>
      <c r="E296" s="7" t="s">
        <v>1024</v>
      </c>
      <c r="F296" s="7" t="s">
        <v>858</v>
      </c>
      <c r="H296" t="str">
        <f>IF(G296="","",VLOOKUP(G296,score!A$2:B$11,2,0))</f>
        <v/>
      </c>
    </row>
    <row r="297" spans="1:8">
      <c r="A297" t="s">
        <v>1069</v>
      </c>
      <c r="B297" s="7">
        <v>3029</v>
      </c>
      <c r="C297" s="7" t="s">
        <v>230</v>
      </c>
      <c r="D297" s="7">
        <v>1110972</v>
      </c>
      <c r="E297" s="7" t="s">
        <v>49</v>
      </c>
      <c r="F297" s="7" t="s">
        <v>158</v>
      </c>
      <c r="G297">
        <v>3</v>
      </c>
      <c r="H297">
        <f>IF(G297="","",VLOOKUP(G297,score!A$2:B$11,2,0))</f>
        <v>50</v>
      </c>
    </row>
    <row r="298" spans="1:8">
      <c r="A298" t="s">
        <v>1069</v>
      </c>
      <c r="B298" s="7">
        <v>3029</v>
      </c>
      <c r="C298" s="7" t="s">
        <v>230</v>
      </c>
      <c r="D298" s="7">
        <v>1118644</v>
      </c>
      <c r="E298" s="7" t="s">
        <v>426</v>
      </c>
      <c r="F298" s="7" t="s">
        <v>427</v>
      </c>
      <c r="H298" t="str">
        <f>IF(G298="","",VLOOKUP(G298,score!A$2:B$11,2,0))</f>
        <v/>
      </c>
    </row>
    <row r="299" spans="1:8">
      <c r="A299" t="s">
        <v>1069</v>
      </c>
      <c r="B299" s="7">
        <v>3029</v>
      </c>
      <c r="C299" s="7" t="s">
        <v>230</v>
      </c>
      <c r="D299" s="7">
        <v>1130471</v>
      </c>
      <c r="E299" s="7" t="s">
        <v>112</v>
      </c>
      <c r="F299" s="7" t="s">
        <v>887</v>
      </c>
      <c r="H299" t="str">
        <f>IF(G299="","",VLOOKUP(G299,score!A$2:B$11,2,0))</f>
        <v/>
      </c>
    </row>
    <row r="300" spans="1:8">
      <c r="A300" t="s">
        <v>1069</v>
      </c>
      <c r="B300" s="7">
        <v>3029</v>
      </c>
      <c r="C300" s="7" t="s">
        <v>230</v>
      </c>
      <c r="D300" s="7">
        <v>1146149</v>
      </c>
      <c r="E300" s="7" t="s">
        <v>87</v>
      </c>
      <c r="F300" s="7" t="s">
        <v>656</v>
      </c>
      <c r="H300" t="str">
        <f>IF(G300="","",VLOOKUP(G300,score!A$2:B$11,2,0))</f>
        <v/>
      </c>
    </row>
    <row r="301" spans="1:8">
      <c r="A301" t="s">
        <v>1069</v>
      </c>
      <c r="B301" s="7">
        <v>3029</v>
      </c>
      <c r="C301" s="7" t="s">
        <v>230</v>
      </c>
      <c r="D301" s="7">
        <v>1129111</v>
      </c>
      <c r="E301" s="7" t="s">
        <v>736</v>
      </c>
      <c r="F301" s="7" t="s">
        <v>669</v>
      </c>
      <c r="G301">
        <v>3</v>
      </c>
      <c r="H301">
        <f>IF(G301="","",VLOOKUP(G301,score!A$2:B$11,2,0))</f>
        <v>50</v>
      </c>
    </row>
    <row r="302" spans="1:8">
      <c r="A302" t="s">
        <v>1069</v>
      </c>
      <c r="B302" s="7">
        <v>3029</v>
      </c>
      <c r="C302" s="7" t="s">
        <v>230</v>
      </c>
      <c r="D302" s="7">
        <v>1129110</v>
      </c>
      <c r="E302" s="7" t="s">
        <v>60</v>
      </c>
      <c r="F302" s="7" t="s">
        <v>669</v>
      </c>
      <c r="G302">
        <v>4</v>
      </c>
      <c r="H302">
        <f>IF(G302="","",VLOOKUP(G302,score!A$2:B$11,2,0))</f>
        <v>42</v>
      </c>
    </row>
    <row r="303" spans="1:8">
      <c r="A303" t="s">
        <v>1069</v>
      </c>
      <c r="B303" s="7">
        <v>3029</v>
      </c>
      <c r="C303" s="7" t="s">
        <v>230</v>
      </c>
      <c r="D303" s="7">
        <v>1138616</v>
      </c>
      <c r="E303" s="7" t="s">
        <v>371</v>
      </c>
      <c r="F303" s="7" t="s">
        <v>428</v>
      </c>
      <c r="H303" t="str">
        <f>IF(G303="","",VLOOKUP(G303,score!A$2:B$11,2,0))</f>
        <v/>
      </c>
    </row>
    <row r="304" spans="1:8">
      <c r="A304" t="s">
        <v>1069</v>
      </c>
      <c r="B304" s="7">
        <v>3030</v>
      </c>
      <c r="C304" s="7" t="s">
        <v>238</v>
      </c>
      <c r="D304" s="7">
        <v>1138850</v>
      </c>
      <c r="E304" s="7" t="s">
        <v>429</v>
      </c>
      <c r="F304" s="7" t="s">
        <v>430</v>
      </c>
      <c r="G304">
        <v>2</v>
      </c>
      <c r="H304">
        <f>IF(G304="","",VLOOKUP(G304,score!A$2:B$11,2,0))</f>
        <v>70</v>
      </c>
    </row>
    <row r="305" spans="1:8">
      <c r="A305" t="s">
        <v>1069</v>
      </c>
      <c r="B305" s="7">
        <v>3030</v>
      </c>
      <c r="C305" s="7" t="s">
        <v>238</v>
      </c>
      <c r="D305" s="7">
        <v>1141741</v>
      </c>
      <c r="E305" s="7" t="s">
        <v>1005</v>
      </c>
      <c r="F305" s="7" t="s">
        <v>828</v>
      </c>
      <c r="H305" t="str">
        <f>IF(G305="","",VLOOKUP(G305,score!A$2:B$11,2,0))</f>
        <v/>
      </c>
    </row>
    <row r="306" spans="1:8">
      <c r="A306" t="s">
        <v>1069</v>
      </c>
      <c r="B306" s="7">
        <v>3030</v>
      </c>
      <c r="C306" s="7" t="s">
        <v>238</v>
      </c>
      <c r="D306" s="7">
        <v>1141353</v>
      </c>
      <c r="E306" s="7" t="s">
        <v>986</v>
      </c>
      <c r="F306" s="7" t="s">
        <v>829</v>
      </c>
      <c r="H306" t="str">
        <f>IF(G306="","",VLOOKUP(G306,score!A$2:B$11,2,0))</f>
        <v/>
      </c>
    </row>
    <row r="307" spans="1:8">
      <c r="A307" t="s">
        <v>1069</v>
      </c>
      <c r="B307" s="7">
        <v>3030</v>
      </c>
      <c r="C307" s="7" t="s">
        <v>238</v>
      </c>
      <c r="D307" s="7">
        <v>1146724</v>
      </c>
      <c r="E307" s="7" t="s">
        <v>681</v>
      </c>
      <c r="F307" s="7" t="s">
        <v>181</v>
      </c>
      <c r="H307" t="str">
        <f>IF(G307="","",VLOOKUP(G307,score!A$2:B$11,2,0))</f>
        <v/>
      </c>
    </row>
    <row r="308" spans="1:8">
      <c r="A308" t="s">
        <v>1069</v>
      </c>
      <c r="B308" s="7">
        <v>3031</v>
      </c>
      <c r="C308" s="7" t="s">
        <v>211</v>
      </c>
      <c r="D308" s="7">
        <v>1117741</v>
      </c>
      <c r="E308" s="7" t="s">
        <v>22</v>
      </c>
      <c r="F308" s="7" t="s">
        <v>432</v>
      </c>
      <c r="H308" t="str">
        <f>IF(G308="","",VLOOKUP(G308,score!A$2:B$11,2,0))</f>
        <v/>
      </c>
    </row>
    <row r="309" spans="1:8">
      <c r="A309" t="s">
        <v>1069</v>
      </c>
      <c r="B309" s="7">
        <v>3031</v>
      </c>
      <c r="C309" s="7" t="s">
        <v>211</v>
      </c>
      <c r="D309" s="7">
        <v>1117376</v>
      </c>
      <c r="E309" s="7" t="s">
        <v>99</v>
      </c>
      <c r="F309" s="7" t="s">
        <v>433</v>
      </c>
      <c r="H309" t="str">
        <f>IF(G309="","",VLOOKUP(G309,score!A$2:B$11,2,0))</f>
        <v/>
      </c>
    </row>
    <row r="310" spans="1:8">
      <c r="A310" t="s">
        <v>1069</v>
      </c>
      <c r="B310" s="7">
        <v>3031</v>
      </c>
      <c r="C310" s="7" t="s">
        <v>211</v>
      </c>
      <c r="D310" s="7">
        <v>1122554</v>
      </c>
      <c r="E310" s="7" t="s">
        <v>22</v>
      </c>
      <c r="F310" s="7" t="s">
        <v>434</v>
      </c>
      <c r="G310">
        <v>2</v>
      </c>
      <c r="H310">
        <f>IF(G310="","",VLOOKUP(G310,score!A$2:B$11,2,0))</f>
        <v>70</v>
      </c>
    </row>
    <row r="311" spans="1:8">
      <c r="A311" t="s">
        <v>1069</v>
      </c>
      <c r="B311" s="7">
        <v>3031</v>
      </c>
      <c r="C311" s="7" t="s">
        <v>211</v>
      </c>
      <c r="D311" s="7">
        <v>1125403</v>
      </c>
      <c r="E311" s="7" t="s">
        <v>190</v>
      </c>
      <c r="F311" s="7" t="s">
        <v>75</v>
      </c>
      <c r="H311" t="str">
        <f>IF(G311="","",VLOOKUP(G311,score!A$2:B$11,2,0))</f>
        <v/>
      </c>
    </row>
    <row r="312" spans="1:8">
      <c r="A312" t="s">
        <v>1069</v>
      </c>
      <c r="B312" s="7">
        <v>3031</v>
      </c>
      <c r="C312" s="7" t="s">
        <v>211</v>
      </c>
      <c r="D312" s="7">
        <v>1146833</v>
      </c>
      <c r="E312" s="7" t="s">
        <v>691</v>
      </c>
      <c r="F312" s="7" t="s">
        <v>615</v>
      </c>
      <c r="H312" t="str">
        <f>IF(G312="","",VLOOKUP(G312,score!A$2:B$11,2,0))</f>
        <v/>
      </c>
    </row>
    <row r="313" spans="1:8">
      <c r="A313" t="s">
        <v>1069</v>
      </c>
      <c r="B313" s="7">
        <v>3031</v>
      </c>
      <c r="C313" s="7" t="s">
        <v>211</v>
      </c>
      <c r="D313" s="7">
        <v>1145585</v>
      </c>
      <c r="E313" s="7" t="s">
        <v>694</v>
      </c>
      <c r="F313" s="7" t="s">
        <v>619</v>
      </c>
      <c r="H313" t="str">
        <f>IF(G313="","",VLOOKUP(G313,score!A$2:B$11,2,0))</f>
        <v/>
      </c>
    </row>
    <row r="314" spans="1:8">
      <c r="A314" t="s">
        <v>1069</v>
      </c>
      <c r="B314" s="7">
        <v>3031</v>
      </c>
      <c r="C314" s="7" t="s">
        <v>211</v>
      </c>
      <c r="D314" s="7">
        <v>1122555</v>
      </c>
      <c r="E314" s="7" t="s">
        <v>695</v>
      </c>
      <c r="F314" s="7" t="s">
        <v>435</v>
      </c>
      <c r="H314" t="str">
        <f>IF(G314="","",VLOOKUP(G314,score!A$2:B$11,2,0))</f>
        <v/>
      </c>
    </row>
    <row r="315" spans="1:8">
      <c r="A315" t="s">
        <v>1069</v>
      </c>
      <c r="B315" s="7">
        <v>3031</v>
      </c>
      <c r="C315" s="7" t="s">
        <v>211</v>
      </c>
      <c r="D315" s="7">
        <v>1122556</v>
      </c>
      <c r="E315" s="7" t="s">
        <v>27</v>
      </c>
      <c r="F315" s="7" t="s">
        <v>435</v>
      </c>
      <c r="H315" t="str">
        <f>IF(G315="","",VLOOKUP(G315,score!A$2:B$11,2,0))</f>
        <v/>
      </c>
    </row>
    <row r="316" spans="1:8">
      <c r="A316" t="s">
        <v>1069</v>
      </c>
      <c r="B316" s="7">
        <v>3031</v>
      </c>
      <c r="C316" s="7" t="s">
        <v>211</v>
      </c>
      <c r="D316" s="7">
        <v>1140654</v>
      </c>
      <c r="E316" s="7" t="s">
        <v>83</v>
      </c>
      <c r="F316" s="7" t="s">
        <v>116</v>
      </c>
      <c r="H316" t="str">
        <f>IF(G316="","",VLOOKUP(G316,score!A$2:B$11,2,0))</f>
        <v/>
      </c>
    </row>
    <row r="317" spans="1:8">
      <c r="A317" t="s">
        <v>1069</v>
      </c>
      <c r="B317" s="7">
        <v>3031</v>
      </c>
      <c r="C317" s="7" t="s">
        <v>211</v>
      </c>
      <c r="D317" s="7">
        <v>1115620</v>
      </c>
      <c r="E317" s="7" t="s">
        <v>186</v>
      </c>
      <c r="F317" s="7" t="s">
        <v>124</v>
      </c>
      <c r="G317" s="7" t="s">
        <v>44</v>
      </c>
      <c r="H317">
        <f>IF(G317="","",VLOOKUP(G317,score!A$2:B$11,2,0))</f>
        <v>1</v>
      </c>
    </row>
    <row r="318" spans="1:8">
      <c r="A318" t="s">
        <v>1069</v>
      </c>
      <c r="B318" s="7">
        <v>3031</v>
      </c>
      <c r="C318" s="7" t="s">
        <v>211</v>
      </c>
      <c r="D318" s="7">
        <v>1112534</v>
      </c>
      <c r="E318" s="7" t="s">
        <v>437</v>
      </c>
      <c r="F318" s="7" t="s">
        <v>124</v>
      </c>
      <c r="G318">
        <v>3</v>
      </c>
      <c r="H318">
        <f>IF(G318="","",VLOOKUP(G318,score!A$2:B$11,2,0))</f>
        <v>50</v>
      </c>
    </row>
    <row r="319" spans="1:8">
      <c r="A319" t="s">
        <v>1069</v>
      </c>
      <c r="B319" s="7">
        <v>3031</v>
      </c>
      <c r="C319" s="7" t="s">
        <v>211</v>
      </c>
      <c r="D319" s="7">
        <v>1114400</v>
      </c>
      <c r="E319" s="7" t="s">
        <v>438</v>
      </c>
      <c r="F319" s="7" t="s">
        <v>439</v>
      </c>
      <c r="G319">
        <v>1</v>
      </c>
      <c r="H319">
        <f>IF(G319="","",VLOOKUP(G319,score!A$2:B$11,2,0))</f>
        <v>100</v>
      </c>
    </row>
    <row r="320" spans="1:8">
      <c r="A320" t="s">
        <v>1069</v>
      </c>
      <c r="B320" s="7">
        <v>3031</v>
      </c>
      <c r="C320" s="7" t="s">
        <v>211</v>
      </c>
      <c r="D320" s="7">
        <v>1128095</v>
      </c>
      <c r="E320" s="7" t="s">
        <v>159</v>
      </c>
      <c r="F320" s="7" t="s">
        <v>440</v>
      </c>
      <c r="H320" t="str">
        <f>IF(G320="","",VLOOKUP(G320,score!A$2:B$11,2,0))</f>
        <v/>
      </c>
    </row>
    <row r="321" spans="1:8">
      <c r="A321" t="s">
        <v>1069</v>
      </c>
      <c r="B321" s="7">
        <v>3031</v>
      </c>
      <c r="C321" s="7" t="s">
        <v>211</v>
      </c>
      <c r="D321" s="7">
        <v>1145667</v>
      </c>
      <c r="E321" s="7" t="s">
        <v>991</v>
      </c>
      <c r="F321" s="7" t="s">
        <v>135</v>
      </c>
      <c r="H321" t="str">
        <f>IF(G321="","",VLOOKUP(G321,score!A$2:B$11,2,0))</f>
        <v/>
      </c>
    </row>
    <row r="322" spans="1:8">
      <c r="A322" t="s">
        <v>1069</v>
      </c>
      <c r="B322" s="7">
        <v>3031</v>
      </c>
      <c r="C322" s="7" t="s">
        <v>211</v>
      </c>
      <c r="D322" s="7">
        <v>1128099</v>
      </c>
      <c r="E322" s="7" t="s">
        <v>81</v>
      </c>
      <c r="F322" s="7" t="s">
        <v>442</v>
      </c>
      <c r="H322" t="str">
        <f>IF(G322="","",VLOOKUP(G322,score!A$2:B$11,2,0))</f>
        <v/>
      </c>
    </row>
    <row r="323" spans="1:8">
      <c r="A323" t="s">
        <v>1069</v>
      </c>
      <c r="B323" s="7">
        <v>3031</v>
      </c>
      <c r="C323" s="7" t="s">
        <v>211</v>
      </c>
      <c r="D323" s="7">
        <v>1112896</v>
      </c>
      <c r="E323" s="7" t="s">
        <v>102</v>
      </c>
      <c r="F323" s="7" t="s">
        <v>443</v>
      </c>
      <c r="H323" t="str">
        <f>IF(G323="","",VLOOKUP(G323,score!A$2:B$11,2,0))</f>
        <v/>
      </c>
    </row>
    <row r="324" spans="1:8">
      <c r="A324" t="s">
        <v>1069</v>
      </c>
      <c r="B324" s="7">
        <v>3031</v>
      </c>
      <c r="C324" s="7" t="s">
        <v>211</v>
      </c>
      <c r="D324" s="7">
        <v>1123406</v>
      </c>
      <c r="E324" s="7" t="s">
        <v>83</v>
      </c>
      <c r="F324" s="7" t="s">
        <v>444</v>
      </c>
      <c r="H324" t="str">
        <f>IF(G324="","",VLOOKUP(G324,score!A$2:B$11,2,0))</f>
        <v/>
      </c>
    </row>
    <row r="325" spans="1:8">
      <c r="A325" t="s">
        <v>1069</v>
      </c>
      <c r="B325" s="7">
        <v>3031</v>
      </c>
      <c r="C325" s="7" t="s">
        <v>211</v>
      </c>
      <c r="D325" s="7">
        <v>1112533</v>
      </c>
      <c r="E325" s="7" t="s">
        <v>31</v>
      </c>
      <c r="F325" s="7" t="s">
        <v>445</v>
      </c>
      <c r="G325" s="7" t="s">
        <v>44</v>
      </c>
      <c r="H325">
        <f>IF(G325="","",VLOOKUP(G325,score!A$2:B$11,2,0))</f>
        <v>1</v>
      </c>
    </row>
    <row r="326" spans="1:8">
      <c r="A326" t="s">
        <v>1069</v>
      </c>
      <c r="B326" s="7">
        <v>3032</v>
      </c>
      <c r="C326" s="7" t="s">
        <v>239</v>
      </c>
      <c r="D326" s="7">
        <v>1109869</v>
      </c>
      <c r="E326" s="7" t="s">
        <v>944</v>
      </c>
      <c r="F326" s="7" t="s">
        <v>742</v>
      </c>
      <c r="H326" t="str">
        <f>IF(G326="","",VLOOKUP(G326,score!A$2:B$11,2,0))</f>
        <v/>
      </c>
    </row>
    <row r="327" spans="1:8">
      <c r="A327" t="s">
        <v>1069</v>
      </c>
      <c r="B327" s="7">
        <v>3032</v>
      </c>
      <c r="C327" s="7" t="s">
        <v>239</v>
      </c>
      <c r="D327" s="7">
        <v>1124536</v>
      </c>
      <c r="E327" s="7" t="s">
        <v>177</v>
      </c>
      <c r="F327" s="7" t="s">
        <v>600</v>
      </c>
      <c r="H327" t="str">
        <f>IF(G327="","",VLOOKUP(G327,score!A$2:B$11,2,0))</f>
        <v/>
      </c>
    </row>
    <row r="328" spans="1:8">
      <c r="A328" t="s">
        <v>1069</v>
      </c>
      <c r="B328" s="7">
        <v>3032</v>
      </c>
      <c r="C328" s="7" t="s">
        <v>239</v>
      </c>
      <c r="D328" s="7">
        <v>1115501</v>
      </c>
      <c r="E328" s="7" t="s">
        <v>962</v>
      </c>
      <c r="F328" s="7" t="s">
        <v>768</v>
      </c>
      <c r="H328" t="str">
        <f>IF(G328="","",VLOOKUP(G328,score!A$2:B$11,2,0))</f>
        <v/>
      </c>
    </row>
    <row r="329" spans="1:8">
      <c r="A329" t="s">
        <v>1069</v>
      </c>
      <c r="B329" s="7">
        <v>3032</v>
      </c>
      <c r="C329" s="7" t="s">
        <v>239</v>
      </c>
      <c r="D329" s="7">
        <v>1123321</v>
      </c>
      <c r="E329" s="7" t="s">
        <v>981</v>
      </c>
      <c r="F329" s="7" t="s">
        <v>105</v>
      </c>
      <c r="G329">
        <v>3</v>
      </c>
      <c r="H329">
        <f>IF(G329="","",VLOOKUP(G329,score!A$2:B$11,2,0))</f>
        <v>50</v>
      </c>
    </row>
    <row r="330" spans="1:8">
      <c r="A330" t="s">
        <v>1069</v>
      </c>
      <c r="B330" s="7">
        <v>3032</v>
      </c>
      <c r="C330" s="7" t="s">
        <v>239</v>
      </c>
      <c r="D330" s="7">
        <v>1119720</v>
      </c>
      <c r="E330" s="7" t="s">
        <v>150</v>
      </c>
      <c r="F330" s="7" t="s">
        <v>448</v>
      </c>
      <c r="H330" t="str">
        <f>IF(G330="","",VLOOKUP(G330,score!A$2:B$11,2,0))</f>
        <v/>
      </c>
    </row>
    <row r="331" spans="1:8">
      <c r="A331" t="s">
        <v>1069</v>
      </c>
      <c r="B331" s="7">
        <v>3032</v>
      </c>
      <c r="C331" s="7" t="s">
        <v>239</v>
      </c>
      <c r="D331" s="7">
        <v>1108003</v>
      </c>
      <c r="E331" s="7" t="s">
        <v>1001</v>
      </c>
      <c r="F331" s="7" t="s">
        <v>822</v>
      </c>
      <c r="G331" s="7" t="s">
        <v>44</v>
      </c>
      <c r="H331">
        <f>IF(G331="","",VLOOKUP(G331,score!A$2:B$11,2,0))</f>
        <v>1</v>
      </c>
    </row>
    <row r="332" spans="1:8">
      <c r="A332" t="s">
        <v>1069</v>
      </c>
      <c r="B332" s="7">
        <v>3032</v>
      </c>
      <c r="C332" s="7" t="s">
        <v>239</v>
      </c>
      <c r="D332" s="7">
        <v>1128547</v>
      </c>
      <c r="E332" s="7" t="s">
        <v>1009</v>
      </c>
      <c r="F332" s="7" t="s">
        <v>838</v>
      </c>
      <c r="H332" t="str">
        <f>IF(G332="","",VLOOKUP(G332,score!A$2:B$11,2,0))</f>
        <v/>
      </c>
    </row>
    <row r="333" spans="1:8">
      <c r="A333" t="s">
        <v>1069</v>
      </c>
      <c r="B333" s="7">
        <v>3032</v>
      </c>
      <c r="C333" s="7" t="s">
        <v>239</v>
      </c>
      <c r="D333" s="7">
        <v>1109872</v>
      </c>
      <c r="E333" s="7" t="s">
        <v>707</v>
      </c>
      <c r="F333" s="7" t="s">
        <v>630</v>
      </c>
      <c r="G333" s="7" t="s">
        <v>44</v>
      </c>
      <c r="H333">
        <f>IF(G333="","",VLOOKUP(G333,score!A$2:B$11,2,0))</f>
        <v>1</v>
      </c>
    </row>
    <row r="334" spans="1:8">
      <c r="A334" t="s">
        <v>1069</v>
      </c>
      <c r="B334" s="7">
        <v>3032</v>
      </c>
      <c r="C334" s="7" t="s">
        <v>239</v>
      </c>
      <c r="D334" s="7">
        <v>1116932</v>
      </c>
      <c r="E334" s="7" t="s">
        <v>449</v>
      </c>
      <c r="F334" s="7" t="s">
        <v>450</v>
      </c>
      <c r="H334" t="str">
        <f>IF(G334="","",VLOOKUP(G334,score!A$2:B$11,2,0))</f>
        <v/>
      </c>
    </row>
    <row r="335" spans="1:8">
      <c r="A335" t="s">
        <v>1069</v>
      </c>
      <c r="B335" s="7">
        <v>3032</v>
      </c>
      <c r="C335" s="7" t="s">
        <v>239</v>
      </c>
      <c r="D335" s="7">
        <v>1143406</v>
      </c>
      <c r="E335" s="7" t="s">
        <v>728</v>
      </c>
      <c r="F335" s="7" t="s">
        <v>660</v>
      </c>
      <c r="H335" t="str">
        <f>IF(G335="","",VLOOKUP(G335,score!A$2:B$11,2,0))</f>
        <v/>
      </c>
    </row>
    <row r="336" spans="1:8">
      <c r="A336" t="s">
        <v>1069</v>
      </c>
      <c r="B336" s="7">
        <v>3032</v>
      </c>
      <c r="C336" s="7" t="s">
        <v>239</v>
      </c>
      <c r="D336" s="7">
        <v>1127047</v>
      </c>
      <c r="E336" s="7" t="s">
        <v>52</v>
      </c>
      <c r="F336" s="7" t="s">
        <v>451</v>
      </c>
      <c r="H336" t="str">
        <f>IF(G336="","",VLOOKUP(G336,score!A$2:B$11,2,0))</f>
        <v/>
      </c>
    </row>
    <row r="337" spans="1:8">
      <c r="A337" t="s">
        <v>1069</v>
      </c>
      <c r="B337" s="7">
        <v>3032</v>
      </c>
      <c r="C337" s="7" t="s">
        <v>239</v>
      </c>
      <c r="D337" s="7">
        <v>1108009</v>
      </c>
      <c r="E337" s="7" t="s">
        <v>1066</v>
      </c>
      <c r="F337" s="7" t="s">
        <v>926</v>
      </c>
      <c r="H337" t="str">
        <f>IF(G337="","",VLOOKUP(G337,score!A$2:B$11,2,0))</f>
        <v/>
      </c>
    </row>
    <row r="338" spans="1:8">
      <c r="A338" t="s">
        <v>1069</v>
      </c>
      <c r="B338" s="7">
        <v>3032</v>
      </c>
      <c r="C338" s="7" t="s">
        <v>239</v>
      </c>
      <c r="D338" s="7">
        <v>1111770</v>
      </c>
      <c r="E338" s="7" t="s">
        <v>52</v>
      </c>
      <c r="F338" s="7" t="s">
        <v>933</v>
      </c>
      <c r="H338" t="str">
        <f>IF(G338="","",VLOOKUP(G338,score!A$2:B$11,2,0))</f>
        <v/>
      </c>
    </row>
    <row r="339" spans="1:8">
      <c r="A339" t="s">
        <v>1069</v>
      </c>
      <c r="B339" s="7">
        <v>3033</v>
      </c>
      <c r="C339" s="7" t="s">
        <v>240</v>
      </c>
      <c r="D339" s="7">
        <v>1136591</v>
      </c>
      <c r="E339" s="7" t="s">
        <v>675</v>
      </c>
      <c r="F339" s="7" t="s">
        <v>598</v>
      </c>
      <c r="H339" t="str">
        <f>IF(G339="","",VLOOKUP(G339,score!A$2:B$11,2,0))</f>
        <v/>
      </c>
    </row>
    <row r="340" spans="1:8">
      <c r="A340" t="s">
        <v>1069</v>
      </c>
      <c r="B340" s="7">
        <v>3033</v>
      </c>
      <c r="C340" s="7" t="s">
        <v>240</v>
      </c>
      <c r="D340" s="7">
        <v>1145788</v>
      </c>
      <c r="E340" s="7" t="s">
        <v>676</v>
      </c>
      <c r="F340" s="7" t="s">
        <v>599</v>
      </c>
      <c r="H340" t="str">
        <f>IF(G340="","",VLOOKUP(G340,score!A$2:B$11,2,0))</f>
        <v/>
      </c>
    </row>
    <row r="341" spans="1:8">
      <c r="A341" t="s">
        <v>1069</v>
      </c>
      <c r="B341" s="7">
        <v>3033</v>
      </c>
      <c r="C341" s="7" t="s">
        <v>240</v>
      </c>
      <c r="D341" s="7">
        <v>1134939</v>
      </c>
      <c r="E341" s="7" t="s">
        <v>49</v>
      </c>
      <c r="F341" s="7" t="s">
        <v>747</v>
      </c>
      <c r="H341" t="str">
        <f>IF(G341="","",VLOOKUP(G341,score!A$2:B$11,2,0))</f>
        <v/>
      </c>
    </row>
    <row r="342" spans="1:8">
      <c r="A342" t="s">
        <v>1069</v>
      </c>
      <c r="B342" s="7">
        <v>3033</v>
      </c>
      <c r="C342" s="7" t="s">
        <v>240</v>
      </c>
      <c r="D342" s="7">
        <v>1144809</v>
      </c>
      <c r="E342" s="7" t="s">
        <v>952</v>
      </c>
      <c r="F342" s="7" t="s">
        <v>752</v>
      </c>
      <c r="H342" t="str">
        <f>IF(G342="","",VLOOKUP(G342,score!A$2:B$11,2,0))</f>
        <v/>
      </c>
    </row>
    <row r="343" spans="1:8">
      <c r="A343" t="s">
        <v>1069</v>
      </c>
      <c r="B343" s="7">
        <v>3033</v>
      </c>
      <c r="C343" s="7" t="s">
        <v>240</v>
      </c>
      <c r="D343" s="7">
        <v>1147269</v>
      </c>
      <c r="E343" s="7" t="s">
        <v>680</v>
      </c>
      <c r="F343" s="7" t="s">
        <v>604</v>
      </c>
      <c r="H343" t="str">
        <f>IF(G343="","",VLOOKUP(G343,score!A$2:B$11,2,0))</f>
        <v/>
      </c>
    </row>
    <row r="344" spans="1:8">
      <c r="A344" t="s">
        <v>1069</v>
      </c>
      <c r="B344" s="7">
        <v>3033</v>
      </c>
      <c r="C344" s="7" t="s">
        <v>240</v>
      </c>
      <c r="D344" s="7">
        <v>1135987</v>
      </c>
      <c r="E344" s="7" t="s">
        <v>957</v>
      </c>
      <c r="F344" s="7" t="s">
        <v>759</v>
      </c>
      <c r="H344" t="str">
        <f>IF(G344="","",VLOOKUP(G344,score!A$2:B$11,2,0))</f>
        <v/>
      </c>
    </row>
    <row r="345" spans="1:8">
      <c r="A345" t="s">
        <v>1069</v>
      </c>
      <c r="B345" s="7">
        <v>3033</v>
      </c>
      <c r="C345" s="7" t="s">
        <v>240</v>
      </c>
      <c r="D345" s="7">
        <v>1130419</v>
      </c>
      <c r="E345" s="7" t="s">
        <v>362</v>
      </c>
      <c r="F345" s="7" t="s">
        <v>776</v>
      </c>
      <c r="H345" t="str">
        <f>IF(G345="","",VLOOKUP(G345,score!A$2:B$11,2,0))</f>
        <v/>
      </c>
    </row>
    <row r="346" spans="1:8">
      <c r="A346" t="s">
        <v>1069</v>
      </c>
      <c r="B346" s="7">
        <v>3033</v>
      </c>
      <c r="C346" s="7" t="s">
        <v>240</v>
      </c>
      <c r="D346" s="7">
        <v>1143454</v>
      </c>
      <c r="E346" s="7" t="s">
        <v>986</v>
      </c>
      <c r="F346" s="7" t="s">
        <v>800</v>
      </c>
      <c r="H346" t="str">
        <f>IF(G346="","",VLOOKUP(G346,score!A$2:B$11,2,0))</f>
        <v/>
      </c>
    </row>
    <row r="347" spans="1:8">
      <c r="A347" t="s">
        <v>1069</v>
      </c>
      <c r="B347" s="7">
        <v>3033</v>
      </c>
      <c r="C347" s="7" t="s">
        <v>240</v>
      </c>
      <c r="D347" s="7">
        <v>1115531</v>
      </c>
      <c r="E347" s="7" t="s">
        <v>191</v>
      </c>
      <c r="F347" s="7" t="s">
        <v>831</v>
      </c>
      <c r="H347" t="str">
        <f>IF(G347="","",VLOOKUP(G347,score!A$2:B$11,2,0))</f>
        <v/>
      </c>
    </row>
    <row r="348" spans="1:8">
      <c r="A348" t="s">
        <v>1069</v>
      </c>
      <c r="B348" s="7">
        <v>3033</v>
      </c>
      <c r="C348" s="7" t="s">
        <v>240</v>
      </c>
      <c r="D348" s="7">
        <v>1137950</v>
      </c>
      <c r="E348" s="7" t="s">
        <v>943</v>
      </c>
      <c r="F348" s="7" t="s">
        <v>832</v>
      </c>
      <c r="H348" t="str">
        <f>IF(G348="","",VLOOKUP(G348,score!A$2:B$11,2,0))</f>
        <v/>
      </c>
    </row>
    <row r="349" spans="1:8">
      <c r="A349" t="s">
        <v>1069</v>
      </c>
      <c r="B349" s="7">
        <v>3033</v>
      </c>
      <c r="C349" s="7" t="s">
        <v>240</v>
      </c>
      <c r="D349" s="7">
        <v>1136595</v>
      </c>
      <c r="E349" s="7" t="s">
        <v>453</v>
      </c>
      <c r="F349" s="7" t="s">
        <v>454</v>
      </c>
      <c r="H349" t="str">
        <f>IF(G349="","",VLOOKUP(G349,score!A$2:B$11,2,0))</f>
        <v/>
      </c>
    </row>
    <row r="350" spans="1:8">
      <c r="A350" t="s">
        <v>1069</v>
      </c>
      <c r="B350" s="7">
        <v>3033</v>
      </c>
      <c r="C350" s="7" t="s">
        <v>240</v>
      </c>
      <c r="D350" s="7">
        <v>1147085</v>
      </c>
      <c r="E350" s="7" t="s">
        <v>735</v>
      </c>
      <c r="F350" s="7" t="s">
        <v>667</v>
      </c>
      <c r="H350" t="str">
        <f>IF(G350="","",VLOOKUP(G350,score!A$2:B$11,2,0))</f>
        <v/>
      </c>
    </row>
    <row r="351" spans="1:8">
      <c r="A351" t="s">
        <v>1069</v>
      </c>
      <c r="B351" s="7">
        <v>3033</v>
      </c>
      <c r="C351" s="7" t="s">
        <v>240</v>
      </c>
      <c r="D351" s="7">
        <v>1106531</v>
      </c>
      <c r="E351" s="7" t="s">
        <v>31</v>
      </c>
      <c r="F351" s="7" t="s">
        <v>928</v>
      </c>
      <c r="H351" t="str">
        <f>IF(G351="","",VLOOKUP(G351,score!A$2:B$11,2,0))</f>
        <v/>
      </c>
    </row>
    <row r="352" spans="1:8">
      <c r="A352" t="s">
        <v>1069</v>
      </c>
      <c r="B352" s="7">
        <v>3033</v>
      </c>
      <c r="C352" s="7" t="s">
        <v>240</v>
      </c>
      <c r="D352" s="7">
        <v>1119545</v>
      </c>
      <c r="E352" s="7" t="s">
        <v>455</v>
      </c>
      <c r="F352" s="7" t="s">
        <v>456</v>
      </c>
      <c r="H352" t="str">
        <f>IF(G352="","",VLOOKUP(G352,score!A$2:B$11,2,0))</f>
        <v/>
      </c>
    </row>
    <row r="353" spans="1:8">
      <c r="A353" t="s">
        <v>1069</v>
      </c>
      <c r="B353" s="7">
        <v>3037</v>
      </c>
      <c r="C353" s="7" t="s">
        <v>241</v>
      </c>
      <c r="D353" s="7">
        <v>1128777</v>
      </c>
      <c r="E353" s="7" t="s">
        <v>101</v>
      </c>
      <c r="F353" s="7" t="s">
        <v>614</v>
      </c>
      <c r="H353" t="str">
        <f>IF(G353="","",VLOOKUP(G353,score!A$2:B$11,2,0))</f>
        <v/>
      </c>
    </row>
    <row r="354" spans="1:8">
      <c r="A354" t="s">
        <v>1069</v>
      </c>
      <c r="B354" s="7">
        <v>3037</v>
      </c>
      <c r="C354" s="7" t="s">
        <v>241</v>
      </c>
      <c r="D354" s="7">
        <v>1125110</v>
      </c>
      <c r="E354" s="7" t="s">
        <v>457</v>
      </c>
      <c r="F354" s="7" t="s">
        <v>458</v>
      </c>
      <c r="H354" t="str">
        <f>IF(G354="","",VLOOKUP(G354,score!A$2:B$11,2,0))</f>
        <v/>
      </c>
    </row>
    <row r="355" spans="1:8">
      <c r="A355" t="s">
        <v>1069</v>
      </c>
      <c r="B355" s="7">
        <v>3037</v>
      </c>
      <c r="C355" s="7" t="s">
        <v>241</v>
      </c>
      <c r="D355" s="7">
        <v>1134871</v>
      </c>
      <c r="E355" s="7" t="s">
        <v>70</v>
      </c>
      <c r="F355" s="7" t="s">
        <v>807</v>
      </c>
      <c r="H355" t="str">
        <f>IF(G355="","",VLOOKUP(G355,score!A$2:B$11,2,0))</f>
        <v/>
      </c>
    </row>
    <row r="356" spans="1:8">
      <c r="A356" t="s">
        <v>1069</v>
      </c>
      <c r="B356" s="7">
        <v>3037</v>
      </c>
      <c r="C356" s="7" t="s">
        <v>241</v>
      </c>
      <c r="D356" s="7">
        <v>1122427</v>
      </c>
      <c r="E356" s="7" t="s">
        <v>1000</v>
      </c>
      <c r="F356" s="7" t="s">
        <v>821</v>
      </c>
      <c r="H356" t="str">
        <f>IF(G356="","",VLOOKUP(G356,score!A$2:B$11,2,0))</f>
        <v/>
      </c>
    </row>
    <row r="357" spans="1:8">
      <c r="A357" t="s">
        <v>1069</v>
      </c>
      <c r="B357" s="7">
        <v>3037</v>
      </c>
      <c r="C357" s="7" t="s">
        <v>241</v>
      </c>
      <c r="D357" s="7">
        <v>1147285</v>
      </c>
      <c r="E357" s="7" t="s">
        <v>1021</v>
      </c>
      <c r="F357" s="7" t="s">
        <v>297</v>
      </c>
      <c r="H357" t="str">
        <f>IF(G357="","",VLOOKUP(G357,score!A$2:B$11,2,0))</f>
        <v/>
      </c>
    </row>
    <row r="358" spans="1:8">
      <c r="A358" t="s">
        <v>1069</v>
      </c>
      <c r="B358" s="7">
        <v>3037</v>
      </c>
      <c r="C358" s="7" t="s">
        <v>241</v>
      </c>
      <c r="D358" s="7">
        <v>1124981</v>
      </c>
      <c r="E358" s="7" t="s">
        <v>108</v>
      </c>
      <c r="F358" s="7" t="s">
        <v>905</v>
      </c>
      <c r="H358" t="str">
        <f>IF(G358="","",VLOOKUP(G358,score!A$2:B$11,2,0))</f>
        <v/>
      </c>
    </row>
    <row r="359" spans="1:8">
      <c r="A359" t="s">
        <v>1069</v>
      </c>
      <c r="B359" s="7">
        <v>3037</v>
      </c>
      <c r="C359" s="7" t="s">
        <v>241</v>
      </c>
      <c r="D359" s="7">
        <v>1134861</v>
      </c>
      <c r="E359" s="7" t="s">
        <v>1056</v>
      </c>
      <c r="F359" s="7" t="s">
        <v>188</v>
      </c>
      <c r="H359" t="str">
        <f>IF(G359="","",VLOOKUP(G359,score!A$2:B$11,2,0))</f>
        <v/>
      </c>
    </row>
    <row r="360" spans="1:8">
      <c r="A360" t="s">
        <v>1069</v>
      </c>
      <c r="B360" s="7">
        <v>3037</v>
      </c>
      <c r="C360" s="7" t="s">
        <v>241</v>
      </c>
      <c r="D360" s="7">
        <v>1139719</v>
      </c>
      <c r="E360" s="7" t="s">
        <v>459</v>
      </c>
      <c r="F360" s="7" t="s">
        <v>460</v>
      </c>
      <c r="H360" t="str">
        <f>IF(G360="","",VLOOKUP(G360,score!A$2:B$11,2,0))</f>
        <v/>
      </c>
    </row>
    <row r="361" spans="1:8">
      <c r="A361" t="s">
        <v>1069</v>
      </c>
      <c r="B361" s="7">
        <v>3037</v>
      </c>
      <c r="C361" s="7" t="s">
        <v>241</v>
      </c>
      <c r="D361" s="7">
        <v>1121156</v>
      </c>
      <c r="E361" s="7" t="s">
        <v>696</v>
      </c>
      <c r="F361" s="7" t="s">
        <v>670</v>
      </c>
      <c r="H361" t="str">
        <f>IF(G361="","",VLOOKUP(G361,score!A$2:B$11,2,0))</f>
        <v/>
      </c>
    </row>
    <row r="362" spans="1:8">
      <c r="A362" t="s">
        <v>1069</v>
      </c>
      <c r="B362" s="7">
        <v>3037</v>
      </c>
      <c r="C362" s="7" t="s">
        <v>241</v>
      </c>
      <c r="D362" s="7">
        <v>1145970</v>
      </c>
      <c r="E362" s="7" t="s">
        <v>513</v>
      </c>
      <c r="F362" s="7" t="s">
        <v>929</v>
      </c>
      <c r="H362" t="str">
        <f>IF(G362="","",VLOOKUP(G362,score!A$2:B$11,2,0))</f>
        <v/>
      </c>
    </row>
    <row r="363" spans="1:8">
      <c r="A363" t="s">
        <v>1069</v>
      </c>
      <c r="B363" s="7">
        <v>3038</v>
      </c>
      <c r="C363" s="7" t="s">
        <v>242</v>
      </c>
      <c r="D363" s="7">
        <v>1138305</v>
      </c>
      <c r="E363" s="7" t="s">
        <v>948</v>
      </c>
      <c r="F363" s="7" t="s">
        <v>745</v>
      </c>
      <c r="H363" t="str">
        <f>IF(G363="","",VLOOKUP(G363,score!A$2:B$11,2,0))</f>
        <v/>
      </c>
    </row>
    <row r="364" spans="1:8">
      <c r="A364" t="s">
        <v>1069</v>
      </c>
      <c r="B364" s="7">
        <v>3038</v>
      </c>
      <c r="C364" s="7" t="s">
        <v>242</v>
      </c>
      <c r="D364" s="7">
        <v>1144135</v>
      </c>
      <c r="E364" s="7" t="s">
        <v>169</v>
      </c>
      <c r="F364" s="7" t="s">
        <v>21</v>
      </c>
      <c r="H364" t="str">
        <f>IF(G364="","",VLOOKUP(G364,score!A$2:B$11,2,0))</f>
        <v/>
      </c>
    </row>
    <row r="365" spans="1:8">
      <c r="A365" t="s">
        <v>1069</v>
      </c>
      <c r="B365" s="7">
        <v>3038</v>
      </c>
      <c r="C365" s="7" t="s">
        <v>242</v>
      </c>
      <c r="D365" s="7">
        <v>1106867</v>
      </c>
      <c r="E365" s="7" t="s">
        <v>692</v>
      </c>
      <c r="F365" s="7" t="s">
        <v>616</v>
      </c>
      <c r="H365" t="str">
        <f>IF(G365="","",VLOOKUP(G365,score!A$2:B$11,2,0))</f>
        <v/>
      </c>
    </row>
    <row r="366" spans="1:8">
      <c r="A366" t="s">
        <v>1069</v>
      </c>
      <c r="B366" s="7">
        <v>3038</v>
      </c>
      <c r="C366" s="7" t="s">
        <v>242</v>
      </c>
      <c r="D366" s="7">
        <v>1138314</v>
      </c>
      <c r="E366" s="7" t="s">
        <v>974</v>
      </c>
      <c r="F366" s="7" t="s">
        <v>784</v>
      </c>
      <c r="H366" t="str">
        <f>IF(G366="","",VLOOKUP(G366,score!A$2:B$11,2,0))</f>
        <v/>
      </c>
    </row>
    <row r="367" spans="1:8">
      <c r="A367" t="s">
        <v>1069</v>
      </c>
      <c r="B367" s="7">
        <v>3038</v>
      </c>
      <c r="C367" s="7" t="s">
        <v>242</v>
      </c>
      <c r="D367" s="7">
        <v>1144843</v>
      </c>
      <c r="E367" s="7" t="s">
        <v>975</v>
      </c>
      <c r="F367" s="7" t="s">
        <v>784</v>
      </c>
      <c r="H367" t="str">
        <f>IF(G367="","",VLOOKUP(G367,score!A$2:B$11,2,0))</f>
        <v/>
      </c>
    </row>
    <row r="368" spans="1:8">
      <c r="A368" t="s">
        <v>1069</v>
      </c>
      <c r="B368" s="7">
        <v>3038</v>
      </c>
      <c r="C368" s="7" t="s">
        <v>242</v>
      </c>
      <c r="D368" s="7">
        <v>1122583</v>
      </c>
      <c r="E368" s="7" t="s">
        <v>55</v>
      </c>
      <c r="F368" s="7" t="s">
        <v>461</v>
      </c>
      <c r="H368" t="str">
        <f>IF(G368="","",VLOOKUP(G368,score!A$2:B$11,2,0))</f>
        <v/>
      </c>
    </row>
    <row r="369" spans="1:8">
      <c r="A369" t="s">
        <v>1069</v>
      </c>
      <c r="B369" s="7">
        <v>3038</v>
      </c>
      <c r="C369" s="7" t="s">
        <v>242</v>
      </c>
      <c r="D369" s="7">
        <v>1127009</v>
      </c>
      <c r="E369" s="7" t="s">
        <v>983</v>
      </c>
      <c r="F369" s="7" t="s">
        <v>797</v>
      </c>
      <c r="H369" t="str">
        <f>IF(G369="","",VLOOKUP(G369,score!A$2:B$11,2,0))</f>
        <v/>
      </c>
    </row>
    <row r="370" spans="1:8">
      <c r="A370" t="s">
        <v>1069</v>
      </c>
      <c r="B370" s="7">
        <v>3038</v>
      </c>
      <c r="C370" s="7" t="s">
        <v>242</v>
      </c>
      <c r="D370" s="7">
        <v>1109719</v>
      </c>
      <c r="E370" s="7" t="s">
        <v>49</v>
      </c>
      <c r="F370" s="7" t="s">
        <v>462</v>
      </c>
      <c r="H370" t="str">
        <f>IF(G370="","",VLOOKUP(G370,score!A$2:B$11,2,0))</f>
        <v/>
      </c>
    </row>
    <row r="371" spans="1:8">
      <c r="A371" t="s">
        <v>1069</v>
      </c>
      <c r="B371" s="7">
        <v>3038</v>
      </c>
      <c r="C371" s="7" t="s">
        <v>242</v>
      </c>
      <c r="D371" s="7">
        <v>1138302</v>
      </c>
      <c r="E371" s="7" t="s">
        <v>463</v>
      </c>
      <c r="F371" s="7" t="s">
        <v>464</v>
      </c>
      <c r="H371" t="str">
        <f>IF(G371="","",VLOOKUP(G371,score!A$2:B$11,2,0))</f>
        <v/>
      </c>
    </row>
    <row r="372" spans="1:8">
      <c r="A372" t="s">
        <v>1069</v>
      </c>
      <c r="B372" s="7">
        <v>3038</v>
      </c>
      <c r="C372" s="7" t="s">
        <v>242</v>
      </c>
      <c r="D372" s="7">
        <v>1146455</v>
      </c>
      <c r="E372" s="7" t="s">
        <v>480</v>
      </c>
      <c r="F372" s="7" t="s">
        <v>908</v>
      </c>
      <c r="H372" t="str">
        <f>IF(G372="","",VLOOKUP(G372,score!A$2:B$11,2,0))</f>
        <v/>
      </c>
    </row>
    <row r="373" spans="1:8">
      <c r="A373" t="s">
        <v>1069</v>
      </c>
      <c r="B373" s="7">
        <v>3040</v>
      </c>
      <c r="C373" s="7" t="s">
        <v>16</v>
      </c>
      <c r="D373" s="7">
        <v>1132319</v>
      </c>
      <c r="E373" s="7" t="s">
        <v>465</v>
      </c>
      <c r="F373" s="7" t="s">
        <v>466</v>
      </c>
      <c r="G373" s="7"/>
      <c r="H373" t="str">
        <f>IF(G373="","",VLOOKUP(G373,score!A$2:B$11,2,0))</f>
        <v/>
      </c>
    </row>
    <row r="374" spans="1:8">
      <c r="A374" t="s">
        <v>1069</v>
      </c>
      <c r="B374" s="7">
        <v>3040</v>
      </c>
      <c r="C374" s="7" t="s">
        <v>16</v>
      </c>
      <c r="D374" s="7">
        <v>1119694</v>
      </c>
      <c r="E374" s="7" t="s">
        <v>34</v>
      </c>
      <c r="F374" s="7" t="s">
        <v>467</v>
      </c>
      <c r="G374">
        <v>1</v>
      </c>
      <c r="H374">
        <f>IF(G374="","",VLOOKUP(G374,score!A$2:B$11,2,0))</f>
        <v>100</v>
      </c>
    </row>
    <row r="375" spans="1:8">
      <c r="A375" t="s">
        <v>1069</v>
      </c>
      <c r="B375" s="7">
        <v>3040</v>
      </c>
      <c r="C375" s="7" t="s">
        <v>16</v>
      </c>
      <c r="D375" s="7">
        <v>1137329</v>
      </c>
      <c r="E375" s="7" t="s">
        <v>987</v>
      </c>
      <c r="F375" s="7" t="s">
        <v>801</v>
      </c>
      <c r="H375" t="str">
        <f>IF(G375="","",VLOOKUP(G375,score!A$2:B$11,2,0))</f>
        <v/>
      </c>
    </row>
    <row r="376" spans="1:8">
      <c r="A376" t="s">
        <v>1069</v>
      </c>
      <c r="B376" s="7">
        <v>3040</v>
      </c>
      <c r="C376" s="7" t="s">
        <v>16</v>
      </c>
      <c r="D376" s="7">
        <v>1143827</v>
      </c>
      <c r="E376" s="7" t="s">
        <v>991</v>
      </c>
      <c r="F376" s="7" t="s">
        <v>806</v>
      </c>
      <c r="H376" t="str">
        <f>IF(G376="","",VLOOKUP(G376,score!A$2:B$11,2,0))</f>
        <v/>
      </c>
    </row>
    <row r="377" spans="1:8">
      <c r="A377" t="s">
        <v>1069</v>
      </c>
      <c r="B377" s="7">
        <v>3040</v>
      </c>
      <c r="C377" s="7" t="s">
        <v>16</v>
      </c>
      <c r="D377" s="7">
        <v>1109737</v>
      </c>
      <c r="E377" s="7" t="s">
        <v>33</v>
      </c>
      <c r="F377" s="7" t="s">
        <v>812</v>
      </c>
      <c r="G377">
        <v>2</v>
      </c>
      <c r="H377">
        <f>IF(G377="","",VLOOKUP(G377,score!A$2:B$11,2,0))</f>
        <v>70</v>
      </c>
    </row>
    <row r="378" spans="1:8">
      <c r="A378" t="s">
        <v>1069</v>
      </c>
      <c r="B378" s="7">
        <v>3040</v>
      </c>
      <c r="C378" s="7" t="s">
        <v>16</v>
      </c>
      <c r="D378" s="7">
        <v>1114784</v>
      </c>
      <c r="E378" s="7" t="s">
        <v>468</v>
      </c>
      <c r="F378" s="7" t="s">
        <v>469</v>
      </c>
      <c r="H378" t="str">
        <f>IF(G378="","",VLOOKUP(G378,score!A$2:B$11,2,0))</f>
        <v/>
      </c>
    </row>
    <row r="379" spans="1:8">
      <c r="A379" t="s">
        <v>1069</v>
      </c>
      <c r="B379" s="7">
        <v>3040</v>
      </c>
      <c r="C379" s="7" t="s">
        <v>16</v>
      </c>
      <c r="D379" s="7">
        <v>1137337</v>
      </c>
      <c r="E379" s="7" t="s">
        <v>1003</v>
      </c>
      <c r="F379" s="7" t="s">
        <v>826</v>
      </c>
      <c r="H379" t="str">
        <f>IF(G379="","",VLOOKUP(G379,score!A$2:B$11,2,0))</f>
        <v/>
      </c>
    </row>
    <row r="380" spans="1:8">
      <c r="A380" t="s">
        <v>1069</v>
      </c>
      <c r="B380" s="7">
        <v>3040</v>
      </c>
      <c r="C380" s="7" t="s">
        <v>16</v>
      </c>
      <c r="D380" s="7">
        <v>1114800</v>
      </c>
      <c r="E380" s="7" t="s">
        <v>89</v>
      </c>
      <c r="F380" s="7" t="s">
        <v>259</v>
      </c>
      <c r="H380" t="str">
        <f>IF(G380="","",VLOOKUP(G380,score!A$2:B$11,2,0))</f>
        <v/>
      </c>
    </row>
    <row r="381" spans="1:8">
      <c r="A381" t="s">
        <v>1069</v>
      </c>
      <c r="B381" s="7">
        <v>3040</v>
      </c>
      <c r="C381" s="7" t="s">
        <v>16</v>
      </c>
      <c r="D381" s="7">
        <v>1127848</v>
      </c>
      <c r="E381" s="7" t="s">
        <v>470</v>
      </c>
      <c r="F381" s="7" t="s">
        <v>394</v>
      </c>
      <c r="H381" t="str">
        <f>IF(G381="","",VLOOKUP(G381,score!A$2:B$11,2,0))</f>
        <v/>
      </c>
    </row>
    <row r="382" spans="1:8">
      <c r="A382" t="s">
        <v>1069</v>
      </c>
      <c r="B382" s="7">
        <v>3040</v>
      </c>
      <c r="C382" s="7" t="s">
        <v>16</v>
      </c>
      <c r="D382" s="7">
        <v>1145247</v>
      </c>
      <c r="E382" s="7" t="s">
        <v>708</v>
      </c>
      <c r="F382" s="7" t="s">
        <v>631</v>
      </c>
      <c r="H382" t="str">
        <f>IF(G382="","",VLOOKUP(G382,score!A$2:B$11,2,0))</f>
        <v/>
      </c>
    </row>
    <row r="383" spans="1:8">
      <c r="A383" t="s">
        <v>1069</v>
      </c>
      <c r="B383" s="7">
        <v>3040</v>
      </c>
      <c r="C383" s="7" t="s">
        <v>16</v>
      </c>
      <c r="D383" s="7">
        <v>1106527</v>
      </c>
      <c r="E383" s="7" t="s">
        <v>471</v>
      </c>
      <c r="F383" s="7" t="s">
        <v>140</v>
      </c>
      <c r="G383">
        <v>3</v>
      </c>
      <c r="H383">
        <f>IF(G383="","",VLOOKUP(G383,score!A$2:B$11,2,0))</f>
        <v>50</v>
      </c>
    </row>
    <row r="384" spans="1:8">
      <c r="A384" t="s">
        <v>1069</v>
      </c>
      <c r="B384" s="7">
        <v>3040</v>
      </c>
      <c r="C384" s="7" t="s">
        <v>16</v>
      </c>
      <c r="D384" s="7">
        <v>1133445</v>
      </c>
      <c r="E384" s="7" t="s">
        <v>72</v>
      </c>
      <c r="F384" s="7" t="s">
        <v>845</v>
      </c>
      <c r="G384" s="7" t="s">
        <v>44</v>
      </c>
      <c r="H384">
        <f>IF(G384="","",VLOOKUP(G384,score!A$2:B$11,2,0))</f>
        <v>1</v>
      </c>
    </row>
    <row r="385" spans="1:8">
      <c r="A385" t="s">
        <v>1069</v>
      </c>
      <c r="B385" s="7">
        <v>3040</v>
      </c>
      <c r="C385" s="7" t="s">
        <v>16</v>
      </c>
      <c r="D385" s="7">
        <v>1128327</v>
      </c>
      <c r="E385" s="7" t="s">
        <v>710</v>
      </c>
      <c r="F385" s="7" t="s">
        <v>351</v>
      </c>
      <c r="G385">
        <v>3</v>
      </c>
      <c r="H385">
        <f>IF(G385="","",VLOOKUP(G385,score!A$2:B$11,2,0))</f>
        <v>50</v>
      </c>
    </row>
    <row r="386" spans="1:8">
      <c r="A386" t="s">
        <v>1069</v>
      </c>
      <c r="B386" s="7">
        <v>3040</v>
      </c>
      <c r="C386" s="7" t="s">
        <v>16</v>
      </c>
      <c r="D386" s="7">
        <v>1136772</v>
      </c>
      <c r="E386" s="7" t="s">
        <v>1019</v>
      </c>
      <c r="F386" s="7" t="s">
        <v>852</v>
      </c>
      <c r="H386" t="str">
        <f>IF(G386="","",VLOOKUP(G386,score!A$2:B$11,2,0))</f>
        <v/>
      </c>
    </row>
    <row r="387" spans="1:8">
      <c r="A387" t="s">
        <v>1069</v>
      </c>
      <c r="B387" s="7">
        <v>3040</v>
      </c>
      <c r="C387" s="7" t="s">
        <v>16</v>
      </c>
      <c r="D387" s="7">
        <v>1134869</v>
      </c>
      <c r="E387" s="7" t="s">
        <v>321</v>
      </c>
      <c r="F387" s="7" t="s">
        <v>854</v>
      </c>
      <c r="G387">
        <v>2</v>
      </c>
      <c r="H387">
        <f>IF(G387="","",VLOOKUP(G387,score!A$2:B$11,2,0))</f>
        <v>70</v>
      </c>
    </row>
    <row r="388" spans="1:8">
      <c r="A388" t="s">
        <v>1069</v>
      </c>
      <c r="B388" s="7">
        <v>3040</v>
      </c>
      <c r="C388" s="7" t="s">
        <v>16</v>
      </c>
      <c r="D388" s="7">
        <v>1106419</v>
      </c>
      <c r="E388" s="7" t="s">
        <v>307</v>
      </c>
      <c r="F388" s="7" t="s">
        <v>308</v>
      </c>
      <c r="G388">
        <v>1</v>
      </c>
      <c r="H388">
        <f>IF(G388="","",VLOOKUP(G388,score!A$2:B$11,2,0))</f>
        <v>100</v>
      </c>
    </row>
    <row r="389" spans="1:8">
      <c r="A389" t="s">
        <v>1069</v>
      </c>
      <c r="B389" s="7">
        <v>3040</v>
      </c>
      <c r="C389" s="7" t="s">
        <v>16</v>
      </c>
      <c r="D389" s="7">
        <v>1143800</v>
      </c>
      <c r="E389" s="7" t="s">
        <v>1025</v>
      </c>
      <c r="F389" s="7" t="s">
        <v>859</v>
      </c>
      <c r="H389" t="str">
        <f>IF(G389="","",VLOOKUP(G389,score!A$2:B$11,2,0))</f>
        <v/>
      </c>
    </row>
    <row r="390" spans="1:8">
      <c r="A390" t="s">
        <v>1069</v>
      </c>
      <c r="B390" s="7">
        <v>3040</v>
      </c>
      <c r="C390" s="7" t="s">
        <v>16</v>
      </c>
      <c r="D390" s="7">
        <v>1118567</v>
      </c>
      <c r="E390" s="7" t="s">
        <v>106</v>
      </c>
      <c r="F390" s="7" t="s">
        <v>472</v>
      </c>
      <c r="H390" t="str">
        <f>IF(G390="","",VLOOKUP(G390,score!A$2:B$11,2,0))</f>
        <v/>
      </c>
    </row>
    <row r="391" spans="1:8">
      <c r="A391" t="s">
        <v>1069</v>
      </c>
      <c r="B391" s="7">
        <v>3040</v>
      </c>
      <c r="C391" s="7" t="s">
        <v>16</v>
      </c>
      <c r="D391" s="7">
        <v>1130380</v>
      </c>
      <c r="E391" s="7" t="s">
        <v>1032</v>
      </c>
      <c r="F391" s="7" t="s">
        <v>874</v>
      </c>
      <c r="H391" t="str">
        <f>IF(G391="","",VLOOKUP(G391,score!A$2:B$11,2,0))</f>
        <v/>
      </c>
    </row>
    <row r="392" spans="1:8">
      <c r="A392" t="s">
        <v>1069</v>
      </c>
      <c r="B392" s="7">
        <v>3040</v>
      </c>
      <c r="C392" s="7" t="s">
        <v>16</v>
      </c>
      <c r="D392" s="7">
        <v>1136762</v>
      </c>
      <c r="E392" s="7" t="s">
        <v>177</v>
      </c>
      <c r="F392" s="7" t="s">
        <v>645</v>
      </c>
      <c r="H392" t="str">
        <f>IF(G392="","",VLOOKUP(G392,score!A$2:B$11,2,0))</f>
        <v/>
      </c>
    </row>
    <row r="393" spans="1:8">
      <c r="A393" t="s">
        <v>1069</v>
      </c>
      <c r="B393" s="7">
        <v>3040</v>
      </c>
      <c r="C393" s="7" t="s">
        <v>16</v>
      </c>
      <c r="D393" s="7">
        <v>1113595</v>
      </c>
      <c r="E393" s="7" t="s">
        <v>473</v>
      </c>
      <c r="F393" s="7" t="s">
        <v>172</v>
      </c>
      <c r="H393" t="str">
        <f>IF(G393="","",VLOOKUP(G393,score!A$2:B$11,2,0))</f>
        <v/>
      </c>
    </row>
    <row r="394" spans="1:8">
      <c r="A394" t="s">
        <v>1069</v>
      </c>
      <c r="B394" s="7">
        <v>3040</v>
      </c>
      <c r="C394" s="7" t="s">
        <v>16</v>
      </c>
      <c r="D394" s="7">
        <v>1138039</v>
      </c>
      <c r="E394" s="7" t="s">
        <v>1043</v>
      </c>
      <c r="F394" s="7" t="s">
        <v>892</v>
      </c>
      <c r="H394" t="str">
        <f>IF(G394="","",VLOOKUP(G394,score!A$2:B$11,2,0))</f>
        <v/>
      </c>
    </row>
    <row r="395" spans="1:8">
      <c r="A395" t="s">
        <v>1069</v>
      </c>
      <c r="B395" s="7">
        <v>3040</v>
      </c>
      <c r="C395" s="7" t="s">
        <v>16</v>
      </c>
      <c r="D395" s="7">
        <v>1120944</v>
      </c>
      <c r="E395" s="7" t="s">
        <v>474</v>
      </c>
      <c r="F395" s="7" t="s">
        <v>475</v>
      </c>
      <c r="H395" t="str">
        <f>IF(G395="","",VLOOKUP(G395,score!A$2:B$11,2,0))</f>
        <v/>
      </c>
    </row>
    <row r="396" spans="1:8">
      <c r="A396" t="s">
        <v>1069</v>
      </c>
      <c r="B396" s="7">
        <v>3040</v>
      </c>
      <c r="C396" s="7" t="s">
        <v>16</v>
      </c>
      <c r="D396" s="7">
        <v>1107583</v>
      </c>
      <c r="E396" s="7" t="s">
        <v>476</v>
      </c>
      <c r="F396" s="7" t="s">
        <v>477</v>
      </c>
      <c r="H396" t="str">
        <f>IF(G396="","",VLOOKUP(G396,score!A$2:B$11,2,0))</f>
        <v/>
      </c>
    </row>
    <row r="397" spans="1:8">
      <c r="A397" t="s">
        <v>1069</v>
      </c>
      <c r="B397" s="7">
        <v>3040</v>
      </c>
      <c r="C397" s="7" t="s">
        <v>16</v>
      </c>
      <c r="D397" s="7">
        <v>1120964</v>
      </c>
      <c r="E397" s="7" t="s">
        <v>48</v>
      </c>
      <c r="F397" s="7" t="s">
        <v>201</v>
      </c>
      <c r="H397" t="str">
        <f>IF(G397="","",VLOOKUP(G397,score!A$2:B$11,2,0))</f>
        <v/>
      </c>
    </row>
    <row r="398" spans="1:8">
      <c r="A398" t="s">
        <v>1069</v>
      </c>
      <c r="B398" s="7">
        <v>3040</v>
      </c>
      <c r="C398" s="7" t="s">
        <v>16</v>
      </c>
      <c r="D398" s="7">
        <v>1134621</v>
      </c>
      <c r="E398" s="7" t="s">
        <v>995</v>
      </c>
      <c r="F398" s="7" t="s">
        <v>290</v>
      </c>
      <c r="H398" t="str">
        <f>IF(G398="","",VLOOKUP(G398,score!A$2:B$11,2,0))</f>
        <v/>
      </c>
    </row>
    <row r="399" spans="1:8">
      <c r="A399" t="s">
        <v>1069</v>
      </c>
      <c r="B399" s="7">
        <v>3041</v>
      </c>
      <c r="C399" s="7" t="s">
        <v>243</v>
      </c>
      <c r="D399" s="7">
        <v>1147562</v>
      </c>
      <c r="E399" s="7" t="s">
        <v>678</v>
      </c>
      <c r="F399" s="7" t="s">
        <v>602</v>
      </c>
      <c r="H399" t="str">
        <f>IF(G399="","",VLOOKUP(G399,score!A$2:B$11,2,0))</f>
        <v/>
      </c>
    </row>
    <row r="400" spans="1:8">
      <c r="A400" t="s">
        <v>1069</v>
      </c>
      <c r="B400" s="7">
        <v>3041</v>
      </c>
      <c r="C400" s="7" t="s">
        <v>243</v>
      </c>
      <c r="D400" s="7">
        <v>1142813</v>
      </c>
      <c r="E400" s="7" t="s">
        <v>693</v>
      </c>
      <c r="F400" s="7" t="s">
        <v>617</v>
      </c>
      <c r="H400" t="str">
        <f>IF(G400="","",VLOOKUP(G400,score!A$2:B$11,2,0))</f>
        <v/>
      </c>
    </row>
    <row r="401" spans="1:8">
      <c r="A401" t="s">
        <v>1069</v>
      </c>
      <c r="B401" s="7">
        <v>3041</v>
      </c>
      <c r="C401" s="7" t="s">
        <v>243</v>
      </c>
      <c r="D401" s="7">
        <v>1130763</v>
      </c>
      <c r="E401" s="7" t="s">
        <v>23</v>
      </c>
      <c r="F401" s="7" t="s">
        <v>479</v>
      </c>
      <c r="H401" t="str">
        <f>IF(G401="","",VLOOKUP(G401,score!A$2:B$11,2,0))</f>
        <v/>
      </c>
    </row>
    <row r="402" spans="1:8">
      <c r="A402" t="s">
        <v>1069</v>
      </c>
      <c r="B402" s="7">
        <v>3041</v>
      </c>
      <c r="C402" s="7" t="s">
        <v>243</v>
      </c>
      <c r="D402" s="7">
        <v>1142817</v>
      </c>
      <c r="E402" s="7" t="s">
        <v>1036</v>
      </c>
      <c r="F402" s="7" t="s">
        <v>878</v>
      </c>
      <c r="H402" t="str">
        <f>IF(G402="","",VLOOKUP(G402,score!A$2:B$11,2,0))</f>
        <v/>
      </c>
    </row>
    <row r="403" spans="1:8">
      <c r="A403" t="s">
        <v>1069</v>
      </c>
      <c r="B403" s="7">
        <v>3041</v>
      </c>
      <c r="C403" s="7" t="s">
        <v>243</v>
      </c>
      <c r="D403" s="7">
        <v>1136191</v>
      </c>
      <c r="E403" s="7" t="s">
        <v>729</v>
      </c>
      <c r="F403" s="7" t="s">
        <v>661</v>
      </c>
      <c r="H403" t="str">
        <f>IF(G403="","",VLOOKUP(G403,score!A$2:B$11,2,0))</f>
        <v/>
      </c>
    </row>
    <row r="404" spans="1:8">
      <c r="A404" t="s">
        <v>1069</v>
      </c>
      <c r="B404" s="7">
        <v>3041</v>
      </c>
      <c r="C404" s="7" t="s">
        <v>243</v>
      </c>
      <c r="D404" s="7">
        <v>1146705</v>
      </c>
      <c r="E404" s="7" t="s">
        <v>159</v>
      </c>
      <c r="F404" s="7" t="s">
        <v>185</v>
      </c>
      <c r="H404" t="str">
        <f>IF(G404="","",VLOOKUP(G404,score!A$2:B$11,2,0))</f>
        <v/>
      </c>
    </row>
    <row r="405" spans="1:8">
      <c r="A405" t="s">
        <v>1069</v>
      </c>
      <c r="B405" s="7">
        <v>3041</v>
      </c>
      <c r="C405" s="7" t="s">
        <v>243</v>
      </c>
      <c r="D405" s="7">
        <v>1126360</v>
      </c>
      <c r="E405" s="7" t="s">
        <v>480</v>
      </c>
      <c r="F405" s="7" t="s">
        <v>481</v>
      </c>
      <c r="H405" t="str">
        <f>IF(G405="","",VLOOKUP(G405,score!A$2:B$11,2,0))</f>
        <v/>
      </c>
    </row>
    <row r="406" spans="1:8">
      <c r="A406" t="s">
        <v>1069</v>
      </c>
      <c r="B406" s="7">
        <v>3041</v>
      </c>
      <c r="C406" s="7" t="s">
        <v>243</v>
      </c>
      <c r="D406" s="7">
        <v>1113639</v>
      </c>
      <c r="E406" s="7" t="s">
        <v>482</v>
      </c>
      <c r="F406" s="7" t="s">
        <v>483</v>
      </c>
      <c r="H406" t="str">
        <f>IF(G406="","",VLOOKUP(G406,score!A$2:B$11,2,0))</f>
        <v/>
      </c>
    </row>
    <row r="407" spans="1:8">
      <c r="A407" t="s">
        <v>1069</v>
      </c>
      <c r="B407" s="7">
        <v>3042</v>
      </c>
      <c r="C407" s="7" t="s">
        <v>244</v>
      </c>
      <c r="D407" s="7">
        <v>1146578</v>
      </c>
      <c r="E407" s="7" t="s">
        <v>949</v>
      </c>
      <c r="F407" s="7" t="s">
        <v>746</v>
      </c>
      <c r="H407" t="str">
        <f>IF(G407="","",VLOOKUP(G407,score!A$2:B$11,2,0))</f>
        <v/>
      </c>
    </row>
    <row r="408" spans="1:8">
      <c r="A408" t="s">
        <v>1069</v>
      </c>
      <c r="B408" s="7">
        <v>3042</v>
      </c>
      <c r="C408" s="7" t="s">
        <v>244</v>
      </c>
      <c r="D408" s="7">
        <v>1130941</v>
      </c>
      <c r="E408" s="7" t="s">
        <v>679</v>
      </c>
      <c r="F408" s="7" t="s">
        <v>603</v>
      </c>
      <c r="H408" t="str">
        <f>IF(G408="","",VLOOKUP(G408,score!A$2:B$11,2,0))</f>
        <v/>
      </c>
    </row>
    <row r="409" spans="1:8">
      <c r="A409" t="s">
        <v>1069</v>
      </c>
      <c r="B409" s="7">
        <v>3042</v>
      </c>
      <c r="C409" s="7" t="s">
        <v>244</v>
      </c>
      <c r="D409" s="7">
        <v>1127035</v>
      </c>
      <c r="E409" s="7" t="s">
        <v>174</v>
      </c>
      <c r="F409" s="7" t="s">
        <v>756</v>
      </c>
      <c r="H409" t="str">
        <f>IF(G409="","",VLOOKUP(G409,score!A$2:B$11,2,0))</f>
        <v/>
      </c>
    </row>
    <row r="410" spans="1:8">
      <c r="A410" t="s">
        <v>1069</v>
      </c>
      <c r="B410" s="7">
        <v>3042</v>
      </c>
      <c r="C410" s="7" t="s">
        <v>244</v>
      </c>
      <c r="D410" s="7">
        <v>1119129</v>
      </c>
      <c r="E410" s="7" t="s">
        <v>315</v>
      </c>
      <c r="F410" s="7" t="s">
        <v>622</v>
      </c>
      <c r="H410" t="str">
        <f>IF(G410="","",VLOOKUP(G410,score!A$2:B$11,2,0))</f>
        <v/>
      </c>
    </row>
    <row r="411" spans="1:8">
      <c r="A411" t="s">
        <v>1069</v>
      </c>
      <c r="B411" s="7">
        <v>3042</v>
      </c>
      <c r="C411" s="7" t="s">
        <v>244</v>
      </c>
      <c r="D411" s="7">
        <v>1143947</v>
      </c>
      <c r="E411" s="7" t="s">
        <v>315</v>
      </c>
      <c r="F411" s="7" t="s">
        <v>649</v>
      </c>
      <c r="H411" t="str">
        <f>IF(G411="","",VLOOKUP(G411,score!A$2:B$11,2,0))</f>
        <v/>
      </c>
    </row>
    <row r="412" spans="1:8">
      <c r="A412" t="s">
        <v>1069</v>
      </c>
      <c r="B412" s="7">
        <v>3042</v>
      </c>
      <c r="C412" s="7" t="s">
        <v>244</v>
      </c>
      <c r="D412" s="7">
        <v>1116715</v>
      </c>
      <c r="E412" s="7" t="s">
        <v>36</v>
      </c>
      <c r="F412" s="7" t="s">
        <v>187</v>
      </c>
      <c r="H412" t="str">
        <f>IF(G412="","",VLOOKUP(G412,score!A$2:B$11,2,0))</f>
        <v/>
      </c>
    </row>
    <row r="413" spans="1:8">
      <c r="A413" t="s">
        <v>1069</v>
      </c>
      <c r="B413" s="7">
        <v>3042</v>
      </c>
      <c r="C413" s="7" t="s">
        <v>244</v>
      </c>
      <c r="D413" s="7">
        <v>1117143</v>
      </c>
      <c r="E413" s="7" t="s">
        <v>101</v>
      </c>
      <c r="F413" s="7" t="s">
        <v>484</v>
      </c>
      <c r="H413" t="str">
        <f>IF(G413="","",VLOOKUP(G413,score!A$2:B$11,2,0))</f>
        <v/>
      </c>
    </row>
    <row r="414" spans="1:8">
      <c r="A414" t="s">
        <v>1069</v>
      </c>
      <c r="B414" s="7">
        <v>3042</v>
      </c>
      <c r="C414" s="7" t="s">
        <v>244</v>
      </c>
      <c r="D414" s="7">
        <v>1138972</v>
      </c>
      <c r="E414" s="7" t="s">
        <v>485</v>
      </c>
      <c r="F414" s="7" t="s">
        <v>486</v>
      </c>
      <c r="H414" t="str">
        <f>IF(G414="","",VLOOKUP(G414,score!A$2:B$11,2,0))</f>
        <v/>
      </c>
    </row>
    <row r="415" spans="1:8">
      <c r="A415" t="s">
        <v>1069</v>
      </c>
      <c r="B415" s="7">
        <v>3042</v>
      </c>
      <c r="C415" s="7" t="s">
        <v>244</v>
      </c>
      <c r="D415" s="7">
        <v>1130940</v>
      </c>
      <c r="E415" s="7" t="s">
        <v>487</v>
      </c>
      <c r="F415" s="7" t="s">
        <v>488</v>
      </c>
      <c r="H415" t="str">
        <f>IF(G415="","",VLOOKUP(G415,score!A$2:B$11,2,0))</f>
        <v/>
      </c>
    </row>
    <row r="416" spans="1:8">
      <c r="A416" t="s">
        <v>1069</v>
      </c>
      <c r="B416" s="7">
        <v>3051</v>
      </c>
      <c r="C416" s="7" t="s">
        <v>225</v>
      </c>
      <c r="D416" s="7">
        <v>1143862</v>
      </c>
      <c r="E416" s="7" t="s">
        <v>683</v>
      </c>
      <c r="F416" s="7" t="s">
        <v>608</v>
      </c>
      <c r="H416" t="str">
        <f>IF(G416="","",VLOOKUP(G416,score!A$2:B$11,2,0))</f>
        <v/>
      </c>
    </row>
    <row r="417" spans="1:8">
      <c r="A417" t="s">
        <v>1069</v>
      </c>
      <c r="B417" s="7">
        <v>3051</v>
      </c>
      <c r="C417" s="7" t="s">
        <v>225</v>
      </c>
      <c r="D417" s="7">
        <v>1115315</v>
      </c>
      <c r="E417" s="7" t="s">
        <v>489</v>
      </c>
      <c r="F417" s="7" t="s">
        <v>490</v>
      </c>
      <c r="G417">
        <v>1</v>
      </c>
      <c r="H417">
        <f>IF(G417="","",VLOOKUP(G417,score!A$2:B$11,2,0))</f>
        <v>100</v>
      </c>
    </row>
    <row r="418" spans="1:8">
      <c r="A418" t="s">
        <v>1069</v>
      </c>
      <c r="B418" s="7">
        <v>3051</v>
      </c>
      <c r="C418" s="7" t="s">
        <v>225</v>
      </c>
      <c r="D418" s="7">
        <v>1128217</v>
      </c>
      <c r="E418" s="7" t="s">
        <v>491</v>
      </c>
      <c r="F418" s="7" t="s">
        <v>492</v>
      </c>
      <c r="H418" t="str">
        <f>IF(G418="","",VLOOKUP(G418,score!A$2:B$11,2,0))</f>
        <v/>
      </c>
    </row>
    <row r="419" spans="1:8">
      <c r="A419" t="s">
        <v>1069</v>
      </c>
      <c r="B419" s="7">
        <v>3051</v>
      </c>
      <c r="C419" s="7" t="s">
        <v>225</v>
      </c>
      <c r="D419" s="7">
        <v>1131642</v>
      </c>
      <c r="E419" s="7" t="s">
        <v>150</v>
      </c>
      <c r="F419" s="7" t="s">
        <v>825</v>
      </c>
      <c r="H419" t="str">
        <f>IF(G419="","",VLOOKUP(G419,score!A$2:B$11,2,0))</f>
        <v/>
      </c>
    </row>
    <row r="420" spans="1:8">
      <c r="A420" t="s">
        <v>1069</v>
      </c>
      <c r="B420" s="7">
        <v>3051</v>
      </c>
      <c r="C420" s="7" t="s">
        <v>225</v>
      </c>
      <c r="D420" s="7">
        <v>1114085</v>
      </c>
      <c r="E420" s="7" t="s">
        <v>170</v>
      </c>
      <c r="F420" s="7" t="s">
        <v>139</v>
      </c>
      <c r="G420">
        <v>1</v>
      </c>
      <c r="H420">
        <f>IF(G420="","",VLOOKUP(G420,score!A$2:B$11,2,0))</f>
        <v>100</v>
      </c>
    </row>
    <row r="421" spans="1:8">
      <c r="A421" t="s">
        <v>1069</v>
      </c>
      <c r="B421" s="7">
        <v>3051</v>
      </c>
      <c r="C421" s="7" t="s">
        <v>225</v>
      </c>
      <c r="D421" s="7">
        <v>1126199</v>
      </c>
      <c r="E421" s="7" t="s">
        <v>104</v>
      </c>
      <c r="F421" s="7" t="s">
        <v>855</v>
      </c>
      <c r="H421" t="str">
        <f>IF(G421="","",VLOOKUP(G421,score!A$2:B$11,2,0))</f>
        <v/>
      </c>
    </row>
    <row r="422" spans="1:8">
      <c r="A422" t="s">
        <v>1069</v>
      </c>
      <c r="B422" s="7">
        <v>3051</v>
      </c>
      <c r="C422" s="7" t="s">
        <v>225</v>
      </c>
      <c r="D422" s="7">
        <v>1135787</v>
      </c>
      <c r="E422" s="7" t="s">
        <v>134</v>
      </c>
      <c r="F422" s="7" t="s">
        <v>644</v>
      </c>
      <c r="H422" t="str">
        <f>IF(G422="","",VLOOKUP(G422,score!A$2:B$11,2,0))</f>
        <v/>
      </c>
    </row>
    <row r="423" spans="1:8">
      <c r="A423" t="s">
        <v>1069</v>
      </c>
      <c r="B423" s="7">
        <v>3051</v>
      </c>
      <c r="C423" s="7" t="s">
        <v>225</v>
      </c>
      <c r="D423" s="7">
        <v>1141377</v>
      </c>
      <c r="E423" s="7" t="s">
        <v>493</v>
      </c>
      <c r="F423" s="7" t="s">
        <v>222</v>
      </c>
      <c r="H423" t="str">
        <f>IF(G423="","",VLOOKUP(G423,score!A$2:B$11,2,0))</f>
        <v/>
      </c>
    </row>
    <row r="424" spans="1:8">
      <c r="A424" t="s">
        <v>1069</v>
      </c>
      <c r="B424" s="7">
        <v>3051</v>
      </c>
      <c r="C424" s="7" t="s">
        <v>225</v>
      </c>
      <c r="D424" s="7">
        <v>1136814</v>
      </c>
      <c r="E424" s="7" t="s">
        <v>71</v>
      </c>
      <c r="F424" s="7" t="s">
        <v>494</v>
      </c>
      <c r="H424" t="str">
        <f>IF(G424="","",VLOOKUP(G424,score!A$2:B$11,2,0))</f>
        <v/>
      </c>
    </row>
    <row r="425" spans="1:8">
      <c r="A425" t="s">
        <v>1069</v>
      </c>
      <c r="B425" s="7">
        <v>3051</v>
      </c>
      <c r="C425" s="7" t="s">
        <v>225</v>
      </c>
      <c r="D425" s="7">
        <v>1135781</v>
      </c>
      <c r="E425" s="7" t="s">
        <v>69</v>
      </c>
      <c r="F425" s="7" t="s">
        <v>665</v>
      </c>
      <c r="H425" t="str">
        <f>IF(G425="","",VLOOKUP(G425,score!A$2:B$11,2,0))</f>
        <v/>
      </c>
    </row>
    <row r="426" spans="1:8">
      <c r="A426" t="s">
        <v>1069</v>
      </c>
      <c r="B426" s="7">
        <v>3054</v>
      </c>
      <c r="C426" s="7" t="s">
        <v>216</v>
      </c>
      <c r="D426" s="7">
        <v>1127630</v>
      </c>
      <c r="E426" s="7" t="s">
        <v>110</v>
      </c>
      <c r="F426" s="7" t="s">
        <v>495</v>
      </c>
      <c r="H426" t="str">
        <f>IF(G426="","",VLOOKUP(G426,score!A$2:B$11,2,0))</f>
        <v/>
      </c>
    </row>
    <row r="427" spans="1:8">
      <c r="A427" t="s">
        <v>1069</v>
      </c>
      <c r="B427" s="7">
        <v>3054</v>
      </c>
      <c r="C427" s="7" t="s">
        <v>216</v>
      </c>
      <c r="D427" s="7">
        <v>1133415</v>
      </c>
      <c r="E427" s="7" t="s">
        <v>690</v>
      </c>
      <c r="F427" s="7" t="s">
        <v>93</v>
      </c>
      <c r="G427" s="7"/>
      <c r="H427" t="str">
        <f>IF(G427="","",VLOOKUP(G427,score!A$2:B$11,2,0))</f>
        <v/>
      </c>
    </row>
    <row r="428" spans="1:8">
      <c r="A428" t="s">
        <v>1069</v>
      </c>
      <c r="B428" s="7">
        <v>3054</v>
      </c>
      <c r="C428" s="7" t="s">
        <v>216</v>
      </c>
      <c r="D428" s="7">
        <v>1128219</v>
      </c>
      <c r="E428" s="7" t="s">
        <v>159</v>
      </c>
      <c r="F428" s="7" t="s">
        <v>782</v>
      </c>
      <c r="G428" s="7" t="s">
        <v>44</v>
      </c>
      <c r="H428">
        <f>IF(G428="","",VLOOKUP(G428,score!A$2:B$11,2,0))</f>
        <v>1</v>
      </c>
    </row>
    <row r="429" spans="1:8">
      <c r="A429" t="s">
        <v>1069</v>
      </c>
      <c r="B429" s="7">
        <v>3054</v>
      </c>
      <c r="C429" s="7" t="s">
        <v>216</v>
      </c>
      <c r="D429" s="7">
        <v>1118619</v>
      </c>
      <c r="E429" s="7" t="s">
        <v>35</v>
      </c>
      <c r="F429" s="7" t="s">
        <v>98</v>
      </c>
      <c r="H429" t="str">
        <f>IF(G429="","",VLOOKUP(G429,score!A$2:B$11,2,0))</f>
        <v/>
      </c>
    </row>
    <row r="430" spans="1:8">
      <c r="A430" t="s">
        <v>1069</v>
      </c>
      <c r="B430" s="7">
        <v>3054</v>
      </c>
      <c r="C430" s="7" t="s">
        <v>216</v>
      </c>
      <c r="D430" s="7">
        <v>1121339</v>
      </c>
      <c r="E430" s="7" t="s">
        <v>106</v>
      </c>
      <c r="F430" s="7" t="s">
        <v>789</v>
      </c>
      <c r="H430" t="str">
        <f>IF(G430="","",VLOOKUP(G430,score!A$2:B$11,2,0))</f>
        <v/>
      </c>
    </row>
    <row r="431" spans="1:8">
      <c r="A431" t="s">
        <v>1069</v>
      </c>
      <c r="B431" s="7">
        <v>3054</v>
      </c>
      <c r="C431" s="7" t="s">
        <v>216</v>
      </c>
      <c r="D431" s="7">
        <v>1119095</v>
      </c>
      <c r="E431" s="7" t="s">
        <v>37</v>
      </c>
      <c r="F431" s="7" t="s">
        <v>792</v>
      </c>
      <c r="H431" t="str">
        <f>IF(G431="","",VLOOKUP(G431,score!A$2:B$11,2,0))</f>
        <v/>
      </c>
    </row>
    <row r="432" spans="1:8">
      <c r="A432" t="s">
        <v>1069</v>
      </c>
      <c r="B432" s="7">
        <v>3054</v>
      </c>
      <c r="C432" s="7" t="s">
        <v>216</v>
      </c>
      <c r="D432" s="7">
        <v>1106568</v>
      </c>
      <c r="E432" s="7" t="s">
        <v>168</v>
      </c>
      <c r="F432" s="7" t="s">
        <v>119</v>
      </c>
      <c r="H432" t="str">
        <f>IF(G432="","",VLOOKUP(G432,score!A$2:B$11,2,0))</f>
        <v/>
      </c>
    </row>
    <row r="433" spans="1:8">
      <c r="A433" t="s">
        <v>1069</v>
      </c>
      <c r="B433" s="7">
        <v>3054</v>
      </c>
      <c r="C433" s="7" t="s">
        <v>216</v>
      </c>
      <c r="D433" s="7">
        <v>1112656</v>
      </c>
      <c r="E433" s="7" t="s">
        <v>18</v>
      </c>
      <c r="F433" s="7" t="s">
        <v>498</v>
      </c>
      <c r="H433" t="str">
        <f>IF(G433="","",VLOOKUP(G433,score!A$2:B$11,2,0))</f>
        <v/>
      </c>
    </row>
    <row r="434" spans="1:8">
      <c r="A434" t="s">
        <v>1069</v>
      </c>
      <c r="B434" s="7">
        <v>3054</v>
      </c>
      <c r="C434" s="7" t="s">
        <v>216</v>
      </c>
      <c r="D434" s="7">
        <v>1138592</v>
      </c>
      <c r="E434" s="7" t="s">
        <v>496</v>
      </c>
      <c r="F434" s="7" t="s">
        <v>497</v>
      </c>
      <c r="H434" t="str">
        <f>IF(G434="","",VLOOKUP(G434,score!A$2:B$11,2,0))</f>
        <v/>
      </c>
    </row>
    <row r="435" spans="1:8">
      <c r="A435" t="s">
        <v>1069</v>
      </c>
      <c r="B435" s="7">
        <v>3054</v>
      </c>
      <c r="C435" s="7" t="s">
        <v>216</v>
      </c>
      <c r="D435" s="7">
        <v>1121366</v>
      </c>
      <c r="E435" s="7" t="s">
        <v>999</v>
      </c>
      <c r="F435" s="7" t="s">
        <v>818</v>
      </c>
      <c r="H435" t="str">
        <f>IF(G435="","",VLOOKUP(G435,score!A$2:B$11,2,0))</f>
        <v/>
      </c>
    </row>
    <row r="436" spans="1:8">
      <c r="A436" t="s">
        <v>1069</v>
      </c>
      <c r="B436" s="7">
        <v>3054</v>
      </c>
      <c r="C436" s="7" t="s">
        <v>216</v>
      </c>
      <c r="D436" s="7">
        <v>1143946</v>
      </c>
      <c r="E436" s="7" t="s">
        <v>159</v>
      </c>
      <c r="F436" s="7" t="s">
        <v>820</v>
      </c>
      <c r="H436" t="str">
        <f>IF(G436="","",VLOOKUP(G436,score!A$2:B$11,2,0))</f>
        <v/>
      </c>
    </row>
    <row r="437" spans="1:8">
      <c r="A437" t="s">
        <v>1069</v>
      </c>
      <c r="B437" s="7">
        <v>3054</v>
      </c>
      <c r="C437" s="7" t="s">
        <v>216</v>
      </c>
      <c r="D437" s="7">
        <v>1095016</v>
      </c>
      <c r="E437" s="7" t="s">
        <v>53</v>
      </c>
      <c r="F437" s="7" t="s">
        <v>447</v>
      </c>
      <c r="H437" t="str">
        <f>IF(G437="","",VLOOKUP(G437,score!A$2:B$11,2,0))</f>
        <v/>
      </c>
    </row>
    <row r="438" spans="1:8">
      <c r="A438" t="s">
        <v>1069</v>
      </c>
      <c r="B438" s="7">
        <v>3054</v>
      </c>
      <c r="C438" s="7" t="s">
        <v>216</v>
      </c>
      <c r="D438" s="7">
        <v>1112655</v>
      </c>
      <c r="E438" s="7" t="s">
        <v>192</v>
      </c>
      <c r="F438" s="7" t="s">
        <v>499</v>
      </c>
      <c r="H438" t="str">
        <f>IF(G438="","",VLOOKUP(G438,score!A$2:B$11,2,0))</f>
        <v/>
      </c>
    </row>
    <row r="439" spans="1:8">
      <c r="A439" t="s">
        <v>1069</v>
      </c>
      <c r="B439" s="7">
        <v>3054</v>
      </c>
      <c r="C439" s="7" t="s">
        <v>216</v>
      </c>
      <c r="D439" s="7">
        <v>1145623</v>
      </c>
      <c r="E439" s="7" t="s">
        <v>714</v>
      </c>
      <c r="F439" s="7" t="s">
        <v>637</v>
      </c>
      <c r="H439" t="str">
        <f>IF(G439="","",VLOOKUP(G439,score!A$2:B$11,2,0))</f>
        <v/>
      </c>
    </row>
    <row r="440" spans="1:8">
      <c r="A440" t="s">
        <v>1069</v>
      </c>
      <c r="B440" s="7">
        <v>3054</v>
      </c>
      <c r="C440" s="7" t="s">
        <v>216</v>
      </c>
      <c r="D440" s="7">
        <v>1099475</v>
      </c>
      <c r="E440" s="7" t="s">
        <v>500</v>
      </c>
      <c r="F440" s="7" t="s">
        <v>161</v>
      </c>
      <c r="H440" t="str">
        <f>IF(G440="","",VLOOKUP(G440,score!A$2:B$11,2,0))</f>
        <v/>
      </c>
    </row>
    <row r="441" spans="1:8">
      <c r="A441" t="s">
        <v>1069</v>
      </c>
      <c r="B441" s="7">
        <v>3054</v>
      </c>
      <c r="C441" s="7" t="s">
        <v>216</v>
      </c>
      <c r="D441" s="7">
        <v>1143955</v>
      </c>
      <c r="E441" s="7" t="s">
        <v>718</v>
      </c>
      <c r="F441" s="7" t="s">
        <v>641</v>
      </c>
      <c r="H441" t="str">
        <f>IF(G441="","",VLOOKUP(G441,score!A$2:B$11,2,0))</f>
        <v/>
      </c>
    </row>
    <row r="442" spans="1:8">
      <c r="A442" t="s">
        <v>1069</v>
      </c>
      <c r="B442" s="7">
        <v>3054</v>
      </c>
      <c r="C442" s="7" t="s">
        <v>216</v>
      </c>
      <c r="D442" s="7">
        <v>1143976</v>
      </c>
      <c r="E442" s="7" t="s">
        <v>1031</v>
      </c>
      <c r="F442" s="7" t="s">
        <v>872</v>
      </c>
      <c r="H442" t="str">
        <f>IF(G442="","",VLOOKUP(G442,score!A$2:B$11,2,0))</f>
        <v/>
      </c>
    </row>
    <row r="443" spans="1:8">
      <c r="A443" t="s">
        <v>1069</v>
      </c>
      <c r="B443" s="7">
        <v>3054</v>
      </c>
      <c r="C443" s="7" t="s">
        <v>216</v>
      </c>
      <c r="D443" s="7">
        <v>1114567</v>
      </c>
      <c r="E443" s="7" t="s">
        <v>701</v>
      </c>
      <c r="F443" s="7" t="s">
        <v>643</v>
      </c>
      <c r="H443" t="str">
        <f>IF(G443="","",VLOOKUP(G443,score!A$2:B$11,2,0))</f>
        <v/>
      </c>
    </row>
    <row r="444" spans="1:8">
      <c r="A444" t="s">
        <v>1069</v>
      </c>
      <c r="B444" s="7">
        <v>3054</v>
      </c>
      <c r="C444" s="7" t="s">
        <v>216</v>
      </c>
      <c r="D444" s="7">
        <v>1115187</v>
      </c>
      <c r="E444" s="7" t="s">
        <v>1038</v>
      </c>
      <c r="F444" s="7" t="s">
        <v>883</v>
      </c>
      <c r="H444" t="str">
        <f>IF(G444="","",VLOOKUP(G444,score!A$2:B$11,2,0))</f>
        <v/>
      </c>
    </row>
    <row r="445" spans="1:8">
      <c r="A445" t="s">
        <v>1069</v>
      </c>
      <c r="B445" s="7">
        <v>3054</v>
      </c>
      <c r="C445" s="7" t="s">
        <v>216</v>
      </c>
      <c r="D445" s="7">
        <v>1122420</v>
      </c>
      <c r="E445" s="7" t="s">
        <v>99</v>
      </c>
      <c r="F445" s="7" t="s">
        <v>894</v>
      </c>
      <c r="H445" t="str">
        <f>IF(G445="","",VLOOKUP(G445,score!A$2:B$11,2,0))</f>
        <v/>
      </c>
    </row>
    <row r="446" spans="1:8">
      <c r="A446" t="s">
        <v>1069</v>
      </c>
      <c r="B446" s="7">
        <v>3054</v>
      </c>
      <c r="C446" s="7" t="s">
        <v>216</v>
      </c>
      <c r="D446" s="7">
        <v>1116732</v>
      </c>
      <c r="E446" s="7" t="s">
        <v>61</v>
      </c>
      <c r="F446" s="7" t="s">
        <v>501</v>
      </c>
      <c r="H446" t="str">
        <f>IF(G446="","",VLOOKUP(G446,score!A$2:B$11,2,0))</f>
        <v/>
      </c>
    </row>
    <row r="447" spans="1:8">
      <c r="A447" t="s">
        <v>1069</v>
      </c>
      <c r="B447" s="7">
        <v>3054</v>
      </c>
      <c r="C447" s="7" t="s">
        <v>216</v>
      </c>
      <c r="D447" s="7">
        <v>1121427</v>
      </c>
      <c r="E447" s="7" t="s">
        <v>61</v>
      </c>
      <c r="F447" s="7" t="s">
        <v>375</v>
      </c>
      <c r="H447" t="str">
        <f>IF(G447="","",VLOOKUP(G447,score!A$2:B$11,2,0))</f>
        <v/>
      </c>
    </row>
    <row r="448" spans="1:8">
      <c r="A448" t="s">
        <v>1069</v>
      </c>
      <c r="B448" s="7">
        <v>3054</v>
      </c>
      <c r="C448" s="7" t="s">
        <v>216</v>
      </c>
      <c r="D448" s="7">
        <v>1140596</v>
      </c>
      <c r="E448" s="7" t="s">
        <v>50</v>
      </c>
      <c r="F448" s="7" t="s">
        <v>193</v>
      </c>
      <c r="H448" t="str">
        <f>IF(G448="","",VLOOKUP(G448,score!A$2:B$11,2,0))</f>
        <v/>
      </c>
    </row>
    <row r="449" spans="1:8">
      <c r="A449" t="s">
        <v>1069</v>
      </c>
      <c r="B449" s="7">
        <v>3054</v>
      </c>
      <c r="C449" s="7" t="s">
        <v>216</v>
      </c>
      <c r="D449" s="7">
        <v>1126150</v>
      </c>
      <c r="E449" s="7" t="s">
        <v>106</v>
      </c>
      <c r="F449" s="7" t="s">
        <v>198</v>
      </c>
      <c r="H449" t="str">
        <f>IF(G449="","",VLOOKUP(G449,score!A$2:B$11,2,0))</f>
        <v/>
      </c>
    </row>
    <row r="450" spans="1:8">
      <c r="A450" t="s">
        <v>1069</v>
      </c>
      <c r="B450" s="7">
        <v>3061</v>
      </c>
      <c r="C450" s="7" t="s">
        <v>210</v>
      </c>
      <c r="D450" s="7">
        <v>1122913</v>
      </c>
      <c r="E450" s="7" t="s">
        <v>941</v>
      </c>
      <c r="F450" s="7" t="s">
        <v>739</v>
      </c>
      <c r="G450" s="7">
        <v>2</v>
      </c>
      <c r="H450">
        <f>IF(G450="","",VLOOKUP(G450,score!A$2:B$11,2,0))</f>
        <v>70</v>
      </c>
    </row>
    <row r="451" spans="1:8">
      <c r="A451" t="s">
        <v>1069</v>
      </c>
      <c r="B451" s="7">
        <v>3061</v>
      </c>
      <c r="C451" s="7" t="s">
        <v>210</v>
      </c>
      <c r="D451" s="7">
        <v>1146696</v>
      </c>
      <c r="E451" s="7" t="s">
        <v>942</v>
      </c>
      <c r="F451" s="7" t="s">
        <v>740</v>
      </c>
      <c r="H451" t="str">
        <f>IF(G451="","",VLOOKUP(G451,score!A$2:B$11,2,0))</f>
        <v/>
      </c>
    </row>
    <row r="452" spans="1:8">
      <c r="A452" t="s">
        <v>1069</v>
      </c>
      <c r="B452" s="7">
        <v>3061</v>
      </c>
      <c r="C452" s="7" t="s">
        <v>210</v>
      </c>
      <c r="D452" s="7">
        <v>1147022</v>
      </c>
      <c r="E452" s="7" t="s">
        <v>945</v>
      </c>
      <c r="F452" s="7" t="s">
        <v>743</v>
      </c>
      <c r="G452">
        <v>3</v>
      </c>
      <c r="H452">
        <f>IF(G452="","",VLOOKUP(G452,score!A$2:B$11,2,0))</f>
        <v>50</v>
      </c>
    </row>
    <row r="453" spans="1:8">
      <c r="A453" t="s">
        <v>1069</v>
      </c>
      <c r="B453" s="7">
        <v>3061</v>
      </c>
      <c r="C453" s="7" t="s">
        <v>210</v>
      </c>
      <c r="D453" s="7">
        <v>1147025</v>
      </c>
      <c r="E453" s="7" t="s">
        <v>967</v>
      </c>
      <c r="F453" s="7" t="s">
        <v>773</v>
      </c>
      <c r="G453">
        <v>3</v>
      </c>
      <c r="H453">
        <f>IF(G453="","",VLOOKUP(G453,score!A$2:B$11,2,0))</f>
        <v>50</v>
      </c>
    </row>
    <row r="454" spans="1:8">
      <c r="A454" t="s">
        <v>1069</v>
      </c>
      <c r="B454" s="7">
        <v>3061</v>
      </c>
      <c r="C454" s="7" t="s">
        <v>210</v>
      </c>
      <c r="D454" s="7">
        <v>1147503</v>
      </c>
      <c r="E454" s="7" t="s">
        <v>63</v>
      </c>
      <c r="F454" s="7" t="s">
        <v>775</v>
      </c>
      <c r="H454" t="str">
        <f>IF(G454="","",VLOOKUP(G454,score!A$2:B$11,2,0))</f>
        <v/>
      </c>
    </row>
    <row r="455" spans="1:8">
      <c r="A455" t="s">
        <v>1069</v>
      </c>
      <c r="B455" s="7">
        <v>3061</v>
      </c>
      <c r="C455" s="7" t="s">
        <v>210</v>
      </c>
      <c r="D455" s="7">
        <v>1138223</v>
      </c>
      <c r="E455" s="7" t="s">
        <v>101</v>
      </c>
      <c r="F455" s="7" t="s">
        <v>788</v>
      </c>
      <c r="G455" s="7" t="s">
        <v>44</v>
      </c>
      <c r="H455">
        <f>IF(G455="","",VLOOKUP(G455,score!A$2:B$11,2,0))</f>
        <v>1</v>
      </c>
    </row>
    <row r="456" spans="1:8">
      <c r="A456" t="s">
        <v>1069</v>
      </c>
      <c r="B456" s="7">
        <v>3061</v>
      </c>
      <c r="C456" s="7" t="s">
        <v>210</v>
      </c>
      <c r="D456" s="7">
        <v>1145452</v>
      </c>
      <c r="E456" s="7" t="s">
        <v>54</v>
      </c>
      <c r="F456" s="7" t="s">
        <v>804</v>
      </c>
      <c r="H456" t="str">
        <f>IF(G456="","",VLOOKUP(G456,score!A$2:B$11,2,0))</f>
        <v/>
      </c>
    </row>
    <row r="457" spans="1:8">
      <c r="A457" t="s">
        <v>1069</v>
      </c>
      <c r="B457" s="7">
        <v>3061</v>
      </c>
      <c r="C457" s="7" t="s">
        <v>210</v>
      </c>
      <c r="D457" s="7">
        <v>1140419</v>
      </c>
      <c r="E457" s="7" t="s">
        <v>997</v>
      </c>
      <c r="F457" s="7" t="s">
        <v>815</v>
      </c>
      <c r="H457" t="str">
        <f>IF(G457="","",VLOOKUP(G457,score!A$2:B$11,2,0))</f>
        <v/>
      </c>
    </row>
    <row r="458" spans="1:8">
      <c r="A458" t="s">
        <v>1069</v>
      </c>
      <c r="B458" s="7">
        <v>3061</v>
      </c>
      <c r="C458" s="7" t="s">
        <v>210</v>
      </c>
      <c r="D458" s="7">
        <v>1116919</v>
      </c>
      <c r="E458" s="7" t="s">
        <v>502</v>
      </c>
      <c r="F458" s="7" t="s">
        <v>503</v>
      </c>
      <c r="G458">
        <v>3</v>
      </c>
      <c r="H458">
        <f>IF(G458="","",VLOOKUP(G458,score!A$2:B$11,2,0))</f>
        <v>50</v>
      </c>
    </row>
    <row r="459" spans="1:8">
      <c r="A459" t="s">
        <v>1069</v>
      </c>
      <c r="B459" s="7">
        <v>3061</v>
      </c>
      <c r="C459" s="7" t="s">
        <v>210</v>
      </c>
      <c r="D459" s="7">
        <v>1139725</v>
      </c>
      <c r="E459" s="7" t="s">
        <v>969</v>
      </c>
      <c r="F459" s="7" t="s">
        <v>837</v>
      </c>
      <c r="H459" t="str">
        <f>IF(G459="","",VLOOKUP(G459,score!A$2:B$11,2,0))</f>
        <v/>
      </c>
    </row>
    <row r="460" spans="1:8">
      <c r="A460" t="s">
        <v>1069</v>
      </c>
      <c r="B460" s="7">
        <v>3061</v>
      </c>
      <c r="C460" s="7" t="s">
        <v>210</v>
      </c>
      <c r="D460" s="7">
        <v>1140789</v>
      </c>
      <c r="E460" s="7" t="s">
        <v>1011</v>
      </c>
      <c r="F460" s="7" t="s">
        <v>839</v>
      </c>
      <c r="G460">
        <v>3</v>
      </c>
      <c r="H460">
        <f>IF(G460="","",VLOOKUP(G460,score!A$2:B$11,2,0))</f>
        <v>50</v>
      </c>
    </row>
    <row r="461" spans="1:8">
      <c r="A461" t="s">
        <v>1069</v>
      </c>
      <c r="B461" s="7">
        <v>3061</v>
      </c>
      <c r="C461" s="7" t="s">
        <v>210</v>
      </c>
      <c r="D461" s="7">
        <v>1132969</v>
      </c>
      <c r="E461" s="7" t="s">
        <v>55</v>
      </c>
      <c r="F461" s="7" t="s">
        <v>890</v>
      </c>
      <c r="H461" t="str">
        <f>IF(G461="","",VLOOKUP(G461,score!A$2:B$11,2,0))</f>
        <v/>
      </c>
    </row>
    <row r="462" spans="1:8">
      <c r="A462" t="s">
        <v>1069</v>
      </c>
      <c r="B462" s="7">
        <v>3061</v>
      </c>
      <c r="C462" s="7" t="s">
        <v>210</v>
      </c>
      <c r="D462" s="7">
        <v>1115752</v>
      </c>
      <c r="E462" s="7" t="s">
        <v>86</v>
      </c>
      <c r="F462" s="7" t="s">
        <v>504</v>
      </c>
      <c r="H462" t="str">
        <f>IF(G462="","",VLOOKUP(G462,score!A$2:B$11,2,0))</f>
        <v/>
      </c>
    </row>
    <row r="463" spans="1:8">
      <c r="A463" t="s">
        <v>1069</v>
      </c>
      <c r="B463" s="7">
        <v>3061</v>
      </c>
      <c r="C463" s="7" t="s">
        <v>210</v>
      </c>
      <c r="D463" s="7">
        <v>1136739</v>
      </c>
      <c r="E463" s="7" t="s">
        <v>1061</v>
      </c>
      <c r="F463" s="7" t="s">
        <v>920</v>
      </c>
      <c r="G463">
        <v>3</v>
      </c>
      <c r="H463">
        <f>IF(G463="","",VLOOKUP(G463,score!A$2:B$11,2,0))</f>
        <v>50</v>
      </c>
    </row>
    <row r="464" spans="1:8">
      <c r="A464" t="s">
        <v>1069</v>
      </c>
      <c r="B464" s="7">
        <v>3067</v>
      </c>
      <c r="C464" s="7" t="s">
        <v>245</v>
      </c>
      <c r="D464" s="7">
        <v>1117380</v>
      </c>
      <c r="E464" s="7" t="s">
        <v>505</v>
      </c>
      <c r="F464" s="7" t="s">
        <v>118</v>
      </c>
      <c r="H464" t="str">
        <f>IF(G464="","",VLOOKUP(G464,score!A$2:B$11,2,0))</f>
        <v/>
      </c>
    </row>
    <row r="465" spans="1:8">
      <c r="A465" t="s">
        <v>1069</v>
      </c>
      <c r="B465" s="7">
        <v>3067</v>
      </c>
      <c r="C465" s="7" t="s">
        <v>245</v>
      </c>
      <c r="D465" s="7">
        <v>1134690</v>
      </c>
      <c r="E465" s="7" t="s">
        <v>994</v>
      </c>
      <c r="F465" s="7" t="s">
        <v>121</v>
      </c>
      <c r="H465" t="str">
        <f>IF(G465="","",VLOOKUP(G465,score!A$2:B$11,2,0))</f>
        <v/>
      </c>
    </row>
    <row r="466" spans="1:8">
      <c r="A466" t="s">
        <v>1069</v>
      </c>
      <c r="B466" s="7">
        <v>3067</v>
      </c>
      <c r="C466" s="7" t="s">
        <v>245</v>
      </c>
      <c r="D466" s="7">
        <v>1128992</v>
      </c>
      <c r="E466" s="7" t="s">
        <v>34</v>
      </c>
      <c r="F466" s="7" t="s">
        <v>124</v>
      </c>
      <c r="H466" t="str">
        <f>IF(G466="","",VLOOKUP(G466,score!A$2:B$11,2,0))</f>
        <v/>
      </c>
    </row>
    <row r="467" spans="1:8">
      <c r="A467" t="s">
        <v>1069</v>
      </c>
      <c r="B467" s="7">
        <v>3067</v>
      </c>
      <c r="C467" s="7" t="s">
        <v>245</v>
      </c>
      <c r="D467" s="7">
        <v>1136567</v>
      </c>
      <c r="E467" s="7" t="s">
        <v>723</v>
      </c>
      <c r="F467" s="7" t="s">
        <v>650</v>
      </c>
      <c r="H467" t="str">
        <f>IF(G467="","",VLOOKUP(G467,score!A$2:B$11,2,0))</f>
        <v/>
      </c>
    </row>
    <row r="468" spans="1:8">
      <c r="A468" t="s">
        <v>1069</v>
      </c>
      <c r="B468" s="7">
        <v>3067</v>
      </c>
      <c r="C468" s="7" t="s">
        <v>245</v>
      </c>
      <c r="D468" s="7">
        <v>1118474</v>
      </c>
      <c r="E468" s="7" t="s">
        <v>506</v>
      </c>
      <c r="F468" s="7" t="s">
        <v>507</v>
      </c>
      <c r="H468" t="str">
        <f>IF(G468="","",VLOOKUP(G468,score!A$2:B$11,2,0))</f>
        <v/>
      </c>
    </row>
    <row r="469" spans="1:8">
      <c r="A469" t="s">
        <v>1069</v>
      </c>
      <c r="B469" s="7">
        <v>3067</v>
      </c>
      <c r="C469" s="7" t="s">
        <v>245</v>
      </c>
      <c r="D469" s="7">
        <v>1111917</v>
      </c>
      <c r="E469" s="7" t="s">
        <v>149</v>
      </c>
      <c r="F469" s="7" t="s">
        <v>200</v>
      </c>
      <c r="H469" t="str">
        <f>IF(G469="","",VLOOKUP(G469,score!A$2:B$11,2,0))</f>
        <v/>
      </c>
    </row>
    <row r="470" spans="1:8">
      <c r="A470" t="s">
        <v>1069</v>
      </c>
      <c r="B470" s="7">
        <v>3068</v>
      </c>
      <c r="C470" s="7" t="s">
        <v>28</v>
      </c>
      <c r="D470" s="7">
        <v>1138955</v>
      </c>
      <c r="E470" s="7" t="s">
        <v>163</v>
      </c>
      <c r="F470" s="7" t="s">
        <v>751</v>
      </c>
      <c r="H470" t="str">
        <f>IF(G470="","",VLOOKUP(G470,score!A$2:B$11,2,0))</f>
        <v/>
      </c>
    </row>
    <row r="471" spans="1:8">
      <c r="A471" t="s">
        <v>1069</v>
      </c>
      <c r="B471" s="7">
        <v>3068</v>
      </c>
      <c r="C471" s="7" t="s">
        <v>28</v>
      </c>
      <c r="D471" s="7">
        <v>1123171</v>
      </c>
      <c r="E471" s="7" t="s">
        <v>468</v>
      </c>
      <c r="F471" s="7" t="s">
        <v>777</v>
      </c>
      <c r="H471" t="str">
        <f>IF(G471="","",VLOOKUP(G471,score!A$2:B$11,2,0))</f>
        <v/>
      </c>
    </row>
    <row r="472" spans="1:8">
      <c r="A472" t="s">
        <v>1069</v>
      </c>
      <c r="B472" s="7">
        <v>3068</v>
      </c>
      <c r="C472" s="7" t="s">
        <v>28</v>
      </c>
      <c r="D472" s="7">
        <v>1134782</v>
      </c>
      <c r="E472" s="7" t="s">
        <v>508</v>
      </c>
      <c r="F472" s="7" t="s">
        <v>509</v>
      </c>
      <c r="H472" t="str">
        <f>IF(G472="","",VLOOKUP(G472,score!A$2:B$11,2,0))</f>
        <v/>
      </c>
    </row>
    <row r="473" spans="1:8">
      <c r="A473" t="s">
        <v>1069</v>
      </c>
      <c r="B473" s="7">
        <v>3068</v>
      </c>
      <c r="C473" s="7" t="s">
        <v>28</v>
      </c>
      <c r="D473" s="7">
        <v>1146028</v>
      </c>
      <c r="E473" s="7" t="s">
        <v>506</v>
      </c>
      <c r="F473" s="7" t="s">
        <v>26</v>
      </c>
      <c r="H473" t="str">
        <f>IF(G473="","",VLOOKUP(G473,score!A$2:B$11,2,0))</f>
        <v/>
      </c>
    </row>
    <row r="474" spans="1:8">
      <c r="A474" t="s">
        <v>1069</v>
      </c>
      <c r="B474" s="7">
        <v>3068</v>
      </c>
      <c r="C474" s="7" t="s">
        <v>28</v>
      </c>
      <c r="D474" s="7">
        <v>1109377</v>
      </c>
      <c r="E474" s="7" t="s">
        <v>510</v>
      </c>
      <c r="F474" s="7" t="s">
        <v>511</v>
      </c>
      <c r="H474" t="str">
        <f>IF(G474="","",VLOOKUP(G474,score!A$2:B$11,2,0))</f>
        <v/>
      </c>
    </row>
    <row r="475" spans="1:8">
      <c r="A475" t="s">
        <v>1069</v>
      </c>
      <c r="B475" s="7">
        <v>3068</v>
      </c>
      <c r="C475" s="7" t="s">
        <v>28</v>
      </c>
      <c r="D475" s="7">
        <v>1143065</v>
      </c>
      <c r="E475" s="7" t="s">
        <v>99</v>
      </c>
      <c r="F475" s="7" t="s">
        <v>844</v>
      </c>
      <c r="H475" t="str">
        <f>IF(G475="","",VLOOKUP(G475,score!A$2:B$11,2,0))</f>
        <v/>
      </c>
    </row>
    <row r="476" spans="1:8">
      <c r="A476" t="s">
        <v>1069</v>
      </c>
      <c r="B476" s="7">
        <v>3068</v>
      </c>
      <c r="C476" s="7" t="s">
        <v>28</v>
      </c>
      <c r="D476" s="7">
        <v>1141464</v>
      </c>
      <c r="E476" s="7" t="s">
        <v>70</v>
      </c>
      <c r="F476" s="7" t="s">
        <v>512</v>
      </c>
      <c r="H476" t="str">
        <f>IF(G476="","",VLOOKUP(G476,score!A$2:B$11,2,0))</f>
        <v/>
      </c>
    </row>
    <row r="477" spans="1:8">
      <c r="A477" t="s">
        <v>1069</v>
      </c>
      <c r="B477" s="7">
        <v>3068</v>
      </c>
      <c r="C477" s="7" t="s">
        <v>28</v>
      </c>
      <c r="D477" s="7">
        <v>1111624</v>
      </c>
      <c r="E477" s="7" t="s">
        <v>513</v>
      </c>
      <c r="F477" s="7" t="s">
        <v>514</v>
      </c>
      <c r="H477" t="str">
        <f>IF(G477="","",VLOOKUP(G477,score!A$2:B$11,2,0))</f>
        <v/>
      </c>
    </row>
    <row r="478" spans="1:8">
      <c r="A478" t="s">
        <v>1069</v>
      </c>
      <c r="B478" s="7">
        <v>3068</v>
      </c>
      <c r="C478" s="7" t="s">
        <v>28</v>
      </c>
      <c r="D478" s="7">
        <v>1121512</v>
      </c>
      <c r="E478" s="7" t="s">
        <v>1057</v>
      </c>
      <c r="F478" s="7" t="s">
        <v>189</v>
      </c>
      <c r="H478" t="str">
        <f>IF(G478="","",VLOOKUP(G478,score!A$2:B$11,2,0))</f>
        <v/>
      </c>
    </row>
    <row r="479" spans="1:8">
      <c r="A479" t="s">
        <v>1069</v>
      </c>
      <c r="B479" s="7">
        <v>3073</v>
      </c>
      <c r="C479" s="7" t="s">
        <v>25</v>
      </c>
      <c r="D479" s="7">
        <v>1105887</v>
      </c>
      <c r="E479" s="7" t="s">
        <v>684</v>
      </c>
      <c r="F479" s="7" t="s">
        <v>84</v>
      </c>
      <c r="G479">
        <v>2</v>
      </c>
      <c r="H479">
        <f>IF(G479="","",VLOOKUP(G479,score!A$2:B$11,2,0))</f>
        <v>70</v>
      </c>
    </row>
    <row r="480" spans="1:8">
      <c r="A480" t="s">
        <v>1069</v>
      </c>
      <c r="B480" s="7">
        <v>3073</v>
      </c>
      <c r="C480" s="7" t="s">
        <v>25</v>
      </c>
      <c r="D480" s="7">
        <v>1125805</v>
      </c>
      <c r="E480" s="7" t="s">
        <v>984</v>
      </c>
      <c r="F480" s="7" t="s">
        <v>798</v>
      </c>
      <c r="H480" t="str">
        <f>IF(G480="","",VLOOKUP(G480,score!A$2:B$11,2,0))</f>
        <v/>
      </c>
    </row>
    <row r="481" spans="1:8">
      <c r="A481" t="s">
        <v>1069</v>
      </c>
      <c r="B481" s="7">
        <v>3073</v>
      </c>
      <c r="C481" s="7" t="s">
        <v>25</v>
      </c>
      <c r="D481" s="7">
        <v>1106138</v>
      </c>
      <c r="E481" s="7" t="s">
        <v>23</v>
      </c>
      <c r="F481" s="7" t="s">
        <v>128</v>
      </c>
      <c r="H481" t="str">
        <f>IF(G481="","",VLOOKUP(G481,score!A$2:B$11,2,0))</f>
        <v/>
      </c>
    </row>
    <row r="482" spans="1:8">
      <c r="A482" t="s">
        <v>1069</v>
      </c>
      <c r="B482" s="7">
        <v>3073</v>
      </c>
      <c r="C482" s="7" t="s">
        <v>25</v>
      </c>
      <c r="D482" s="7">
        <v>1128029</v>
      </c>
      <c r="E482" s="7" t="s">
        <v>703</v>
      </c>
      <c r="F482" s="7" t="s">
        <v>448</v>
      </c>
      <c r="G482" s="7" t="s">
        <v>44</v>
      </c>
      <c r="H482">
        <f>IF(G482="","",VLOOKUP(G482,score!A$2:B$11,2,0))</f>
        <v>1</v>
      </c>
    </row>
    <row r="483" spans="1:8">
      <c r="A483" t="s">
        <v>1069</v>
      </c>
      <c r="B483" s="7">
        <v>3073</v>
      </c>
      <c r="C483" s="7" t="s">
        <v>25</v>
      </c>
      <c r="D483" s="7">
        <v>1103871</v>
      </c>
      <c r="E483" s="7" t="s">
        <v>101</v>
      </c>
      <c r="F483" s="7" t="s">
        <v>515</v>
      </c>
      <c r="H483" t="str">
        <f>IF(G483="","",VLOOKUP(G483,score!A$2:B$11,2,0))</f>
        <v/>
      </c>
    </row>
    <row r="484" spans="1:8">
      <c r="A484" t="s">
        <v>1069</v>
      </c>
      <c r="B484" s="7">
        <v>3073</v>
      </c>
      <c r="C484" s="7" t="s">
        <v>25</v>
      </c>
      <c r="D484" s="7">
        <v>1141847</v>
      </c>
      <c r="E484" s="7" t="s">
        <v>1013</v>
      </c>
      <c r="F484" s="7" t="s">
        <v>841</v>
      </c>
      <c r="H484" t="str">
        <f>IF(G484="","",VLOOKUP(G484,score!A$2:B$11,2,0))</f>
        <v/>
      </c>
    </row>
    <row r="485" spans="1:8">
      <c r="A485" t="s">
        <v>1069</v>
      </c>
      <c r="B485" s="7">
        <v>3073</v>
      </c>
      <c r="C485" s="7" t="s">
        <v>25</v>
      </c>
      <c r="D485" s="7">
        <v>1113047</v>
      </c>
      <c r="E485" s="7" t="s">
        <v>332</v>
      </c>
      <c r="F485" s="7" t="s">
        <v>516</v>
      </c>
      <c r="G485">
        <v>1</v>
      </c>
      <c r="H485">
        <f>IF(G485="","",VLOOKUP(G485,score!A$2:B$11,2,0))</f>
        <v>100</v>
      </c>
    </row>
    <row r="486" spans="1:8">
      <c r="A486" t="s">
        <v>1069</v>
      </c>
      <c r="B486" s="7">
        <v>3073</v>
      </c>
      <c r="C486" s="7" t="s">
        <v>25</v>
      </c>
      <c r="D486" s="7">
        <v>1132664</v>
      </c>
      <c r="E486" s="7" t="s">
        <v>716</v>
      </c>
      <c r="F486" s="7" t="s">
        <v>162</v>
      </c>
      <c r="G486">
        <v>3</v>
      </c>
      <c r="H486">
        <f>IF(G486="","",VLOOKUP(G486,score!A$2:B$11,2,0))</f>
        <v>50</v>
      </c>
    </row>
    <row r="487" spans="1:8">
      <c r="A487" t="s">
        <v>1069</v>
      </c>
      <c r="B487" s="7">
        <v>3073</v>
      </c>
      <c r="C487" s="7" t="s">
        <v>25</v>
      </c>
      <c r="D487" s="7">
        <v>1124761</v>
      </c>
      <c r="E487" s="7" t="s">
        <v>271</v>
      </c>
      <c r="F487" s="7" t="s">
        <v>272</v>
      </c>
      <c r="G487">
        <v>1</v>
      </c>
      <c r="H487">
        <f>IF(G487="","",VLOOKUP(G487,score!A$2:B$11,2,0))</f>
        <v>100</v>
      </c>
    </row>
    <row r="488" spans="1:8">
      <c r="A488" t="s">
        <v>1069</v>
      </c>
      <c r="B488" s="7">
        <v>3073</v>
      </c>
      <c r="C488" s="7" t="s">
        <v>25</v>
      </c>
      <c r="D488" s="7">
        <v>1116360</v>
      </c>
      <c r="E488" s="7" t="s">
        <v>316</v>
      </c>
      <c r="F488" s="7" t="s">
        <v>657</v>
      </c>
      <c r="G488" s="7" t="s">
        <v>44</v>
      </c>
      <c r="H488">
        <f>IF(G488="","",VLOOKUP(G488,score!A$2:B$11,2,0))</f>
        <v>1</v>
      </c>
    </row>
    <row r="489" spans="1:8">
      <c r="A489" t="s">
        <v>1069</v>
      </c>
      <c r="B489" s="7">
        <v>3073</v>
      </c>
      <c r="C489" s="7" t="s">
        <v>25</v>
      </c>
      <c r="D489" s="7">
        <v>1106140</v>
      </c>
      <c r="E489" s="7" t="s">
        <v>1057</v>
      </c>
      <c r="F489" s="7" t="s">
        <v>197</v>
      </c>
      <c r="G489" s="7" t="s">
        <v>44</v>
      </c>
      <c r="H489">
        <f>IF(G489="","",VLOOKUP(G489,score!A$2:B$11,2,0))</f>
        <v>1</v>
      </c>
    </row>
    <row r="490" spans="1:8">
      <c r="A490" t="s">
        <v>1069</v>
      </c>
      <c r="B490" s="7">
        <v>3073</v>
      </c>
      <c r="C490" s="7" t="s">
        <v>25</v>
      </c>
      <c r="D490" s="7">
        <v>1117580</v>
      </c>
      <c r="E490" s="7" t="s">
        <v>278</v>
      </c>
      <c r="F490" s="7" t="s">
        <v>198</v>
      </c>
      <c r="G490">
        <v>1</v>
      </c>
      <c r="H490">
        <f>IF(G490="","",VLOOKUP(G490,score!A$2:B$11,2,0))</f>
        <v>100</v>
      </c>
    </row>
    <row r="491" spans="1:8">
      <c r="A491" t="s">
        <v>1069</v>
      </c>
      <c r="B491" s="7">
        <v>3073</v>
      </c>
      <c r="C491" s="7" t="s">
        <v>25</v>
      </c>
      <c r="D491" s="7">
        <v>1099583</v>
      </c>
      <c r="E491" s="7" t="s">
        <v>379</v>
      </c>
      <c r="F491" s="7" t="s">
        <v>198</v>
      </c>
      <c r="G491" s="7"/>
      <c r="H491" t="str">
        <f>IF(G491="","",VLOOKUP(G491,score!A$2:B$11,2,0))</f>
        <v/>
      </c>
    </row>
    <row r="492" spans="1:8">
      <c r="A492" t="s">
        <v>1069</v>
      </c>
      <c r="B492" s="7">
        <v>3073</v>
      </c>
      <c r="C492" s="7" t="s">
        <v>25</v>
      </c>
      <c r="D492" s="7">
        <v>1127549</v>
      </c>
      <c r="E492" s="7" t="s">
        <v>62</v>
      </c>
      <c r="F492" s="7" t="s">
        <v>672</v>
      </c>
      <c r="H492" t="str">
        <f>IF(G492="","",VLOOKUP(G492,score!A$2:B$11,2,0))</f>
        <v/>
      </c>
    </row>
    <row r="493" spans="1:8">
      <c r="A493" t="s">
        <v>1069</v>
      </c>
      <c r="B493" s="7">
        <v>3073</v>
      </c>
      <c r="C493" s="7" t="s">
        <v>25</v>
      </c>
      <c r="D493" s="7">
        <v>1112768</v>
      </c>
      <c r="E493" s="7" t="s">
        <v>993</v>
      </c>
      <c r="F493" s="7" t="s">
        <v>199</v>
      </c>
      <c r="G493">
        <v>1</v>
      </c>
      <c r="H493">
        <f>IF(G493="","",VLOOKUP(G493,score!A$2:B$11,2,0))</f>
        <v>100</v>
      </c>
    </row>
    <row r="494" spans="1:8">
      <c r="A494" t="s">
        <v>1069</v>
      </c>
      <c r="B494" s="7">
        <v>3073</v>
      </c>
      <c r="C494" s="7" t="s">
        <v>25</v>
      </c>
      <c r="D494" s="7">
        <v>1118855</v>
      </c>
      <c r="E494" s="7" t="s">
        <v>130</v>
      </c>
      <c r="F494" s="7" t="s">
        <v>674</v>
      </c>
      <c r="H494" t="str">
        <f>IF(G494="","",VLOOKUP(G494,score!A$2:B$11,2,0))</f>
        <v/>
      </c>
    </row>
    <row r="495" spans="1:8">
      <c r="A495" t="s">
        <v>1069</v>
      </c>
      <c r="B495" s="7">
        <v>3078</v>
      </c>
      <c r="C495" s="7" t="s">
        <v>246</v>
      </c>
      <c r="D495" s="7">
        <v>1143167</v>
      </c>
      <c r="E495" s="7" t="s">
        <v>521</v>
      </c>
      <c r="F495" s="7" t="s">
        <v>760</v>
      </c>
      <c r="H495" t="str">
        <f>IF(G495="","",VLOOKUP(G495,score!A$2:B$11,2,0))</f>
        <v/>
      </c>
    </row>
    <row r="496" spans="1:8">
      <c r="A496" t="s">
        <v>1069</v>
      </c>
      <c r="B496" s="7">
        <v>3078</v>
      </c>
      <c r="C496" s="7" t="s">
        <v>246</v>
      </c>
      <c r="D496" s="7">
        <v>1136598</v>
      </c>
      <c r="E496" s="7" t="s">
        <v>112</v>
      </c>
      <c r="F496" s="7" t="s">
        <v>90</v>
      </c>
      <c r="H496" t="str">
        <f>IF(G496="","",VLOOKUP(G496,score!A$2:B$11,2,0))</f>
        <v/>
      </c>
    </row>
    <row r="497" spans="1:8">
      <c r="A497" t="s">
        <v>1069</v>
      </c>
      <c r="B497" s="7">
        <v>3078</v>
      </c>
      <c r="C497" s="7" t="s">
        <v>246</v>
      </c>
      <c r="D497" s="7">
        <v>1127291</v>
      </c>
      <c r="E497" s="7" t="s">
        <v>518</v>
      </c>
      <c r="F497" s="7" t="s">
        <v>519</v>
      </c>
      <c r="G497">
        <v>3</v>
      </c>
      <c r="H497">
        <f>IF(G497="","",VLOOKUP(G497,score!A$2:B$11,2,0))</f>
        <v>50</v>
      </c>
    </row>
    <row r="498" spans="1:8">
      <c r="A498" t="s">
        <v>1069</v>
      </c>
      <c r="B498" s="7">
        <v>3078</v>
      </c>
      <c r="C498" s="7" t="s">
        <v>246</v>
      </c>
      <c r="D498" s="7">
        <v>1126569</v>
      </c>
      <c r="E498" s="7" t="s">
        <v>134</v>
      </c>
      <c r="F498" s="7" t="s">
        <v>520</v>
      </c>
      <c r="G498">
        <v>2</v>
      </c>
      <c r="H498">
        <f>IF(G498="","",VLOOKUP(G498,score!A$2:B$11,2,0))</f>
        <v>70</v>
      </c>
    </row>
    <row r="499" spans="1:8">
      <c r="A499" t="s">
        <v>1069</v>
      </c>
      <c r="B499" s="7">
        <v>3078</v>
      </c>
      <c r="C499" s="7" t="s">
        <v>246</v>
      </c>
      <c r="D499" s="7">
        <v>1131823</v>
      </c>
      <c r="E499" s="7" t="s">
        <v>37</v>
      </c>
      <c r="F499" s="7" t="s">
        <v>808</v>
      </c>
      <c r="H499" t="str">
        <f>IF(G499="","",VLOOKUP(G499,score!A$2:B$11,2,0))</f>
        <v/>
      </c>
    </row>
    <row r="500" spans="1:8">
      <c r="A500" t="s">
        <v>1069</v>
      </c>
      <c r="B500" s="7">
        <v>3078</v>
      </c>
      <c r="C500" s="7" t="s">
        <v>246</v>
      </c>
      <c r="D500" s="7">
        <v>1136239</v>
      </c>
      <c r="E500" s="7" t="s">
        <v>702</v>
      </c>
      <c r="F500" s="7" t="s">
        <v>523</v>
      </c>
      <c r="H500" t="str">
        <f>IF(G500="","",VLOOKUP(G500,score!A$2:B$11,2,0))</f>
        <v/>
      </c>
    </row>
    <row r="501" spans="1:8">
      <c r="A501" t="s">
        <v>1069</v>
      </c>
      <c r="B501" s="7">
        <v>3078</v>
      </c>
      <c r="C501" s="7" t="s">
        <v>246</v>
      </c>
      <c r="D501" s="7">
        <v>1126578</v>
      </c>
      <c r="E501" s="7" t="s">
        <v>522</v>
      </c>
      <c r="F501" s="7" t="s">
        <v>523</v>
      </c>
      <c r="G501">
        <v>2</v>
      </c>
      <c r="H501">
        <f>IF(G501="","",VLOOKUP(G501,score!A$2:B$11,2,0))</f>
        <v>70</v>
      </c>
    </row>
    <row r="502" spans="1:8">
      <c r="A502" t="s">
        <v>1069</v>
      </c>
      <c r="B502" s="7">
        <v>3078</v>
      </c>
      <c r="C502" s="7" t="s">
        <v>246</v>
      </c>
      <c r="D502" s="7">
        <v>1126855</v>
      </c>
      <c r="E502" s="7" t="s">
        <v>403</v>
      </c>
      <c r="F502" s="7" t="s">
        <v>524</v>
      </c>
      <c r="H502" t="str">
        <f>IF(G502="","",VLOOKUP(G502,score!A$2:B$11,2,0))</f>
        <v/>
      </c>
    </row>
    <row r="503" spans="1:8">
      <c r="A503" t="s">
        <v>1069</v>
      </c>
      <c r="B503" s="7">
        <v>3078</v>
      </c>
      <c r="C503" s="7" t="s">
        <v>246</v>
      </c>
      <c r="D503" s="7">
        <v>1131618</v>
      </c>
      <c r="E503" s="7" t="s">
        <v>110</v>
      </c>
      <c r="F503" s="7" t="s">
        <v>525</v>
      </c>
      <c r="H503" t="str">
        <f>IF(G503="","",VLOOKUP(G503,score!A$2:B$11,2,0))</f>
        <v/>
      </c>
    </row>
    <row r="504" spans="1:8">
      <c r="A504" t="s">
        <v>1069</v>
      </c>
      <c r="B504" s="7">
        <v>3078</v>
      </c>
      <c r="C504" s="7" t="s">
        <v>246</v>
      </c>
      <c r="D504" s="7">
        <v>1126850</v>
      </c>
      <c r="E504" s="7" t="s">
        <v>526</v>
      </c>
      <c r="F504" s="7" t="s">
        <v>527</v>
      </c>
      <c r="H504" t="str">
        <f>IF(G504="","",VLOOKUP(G504,score!A$2:B$11,2,0))</f>
        <v/>
      </c>
    </row>
    <row r="505" spans="1:8">
      <c r="A505" t="s">
        <v>1069</v>
      </c>
      <c r="B505" s="7">
        <v>3078</v>
      </c>
      <c r="C505" s="7" t="s">
        <v>246</v>
      </c>
      <c r="D505" s="7">
        <v>1136593</v>
      </c>
      <c r="E505" s="7" t="s">
        <v>94</v>
      </c>
      <c r="F505" s="7" t="s">
        <v>156</v>
      </c>
      <c r="H505" t="str">
        <f>IF(G505="","",VLOOKUP(G505,score!A$2:B$11,2,0))</f>
        <v/>
      </c>
    </row>
    <row r="506" spans="1:8">
      <c r="A506" t="s">
        <v>1069</v>
      </c>
      <c r="B506" s="7">
        <v>3078</v>
      </c>
      <c r="C506" s="7" t="s">
        <v>246</v>
      </c>
      <c r="D506" s="7">
        <v>1144678</v>
      </c>
      <c r="E506" s="7" t="s">
        <v>273</v>
      </c>
      <c r="F506" s="7" t="s">
        <v>643</v>
      </c>
      <c r="H506" t="str">
        <f>IF(G506="","",VLOOKUP(G506,score!A$2:B$11,2,0))</f>
        <v/>
      </c>
    </row>
    <row r="507" spans="1:8">
      <c r="A507" t="s">
        <v>1069</v>
      </c>
      <c r="B507" s="7">
        <v>3078</v>
      </c>
      <c r="C507" s="7" t="s">
        <v>246</v>
      </c>
      <c r="D507" s="7">
        <v>1145498</v>
      </c>
      <c r="E507" s="7" t="s">
        <v>1037</v>
      </c>
      <c r="F507" s="7" t="s">
        <v>879</v>
      </c>
      <c r="H507" t="str">
        <f>IF(G507="","",VLOOKUP(G507,score!A$2:B$11,2,0))</f>
        <v/>
      </c>
    </row>
    <row r="508" spans="1:8">
      <c r="A508" t="s">
        <v>1069</v>
      </c>
      <c r="B508" s="7">
        <v>3078</v>
      </c>
      <c r="C508" s="7" t="s">
        <v>246</v>
      </c>
      <c r="D508" s="7">
        <v>1137738</v>
      </c>
      <c r="E508" s="7" t="s">
        <v>1049</v>
      </c>
      <c r="F508" s="7" t="s">
        <v>903</v>
      </c>
      <c r="H508" t="str">
        <f>IF(G508="","",VLOOKUP(G508,score!A$2:B$11,2,0))</f>
        <v/>
      </c>
    </row>
    <row r="509" spans="1:8">
      <c r="A509" t="s">
        <v>1069</v>
      </c>
      <c r="B509" s="7">
        <v>3078</v>
      </c>
      <c r="C509" s="7" t="s">
        <v>246</v>
      </c>
      <c r="D509" s="7">
        <v>1143169</v>
      </c>
      <c r="E509" s="7" t="s">
        <v>144</v>
      </c>
      <c r="F509" s="7" t="s">
        <v>913</v>
      </c>
      <c r="H509" t="str">
        <f>IF(G509="","",VLOOKUP(G509,score!A$2:B$11,2,0))</f>
        <v/>
      </c>
    </row>
    <row r="510" spans="1:8">
      <c r="A510" t="s">
        <v>1069</v>
      </c>
      <c r="B510" s="7">
        <v>3078</v>
      </c>
      <c r="C510" s="7" t="s">
        <v>246</v>
      </c>
      <c r="D510" s="7">
        <v>1121043</v>
      </c>
      <c r="E510" s="7" t="s">
        <v>146</v>
      </c>
      <c r="F510" s="7" t="s">
        <v>187</v>
      </c>
      <c r="H510" t="str">
        <f>IF(G510="","",VLOOKUP(G510,score!A$2:B$11,2,0))</f>
        <v/>
      </c>
    </row>
    <row r="511" spans="1:8">
      <c r="A511" t="s">
        <v>1069</v>
      </c>
      <c r="B511" s="7">
        <v>3078</v>
      </c>
      <c r="C511" s="7" t="s">
        <v>246</v>
      </c>
      <c r="D511" s="7">
        <v>1135586</v>
      </c>
      <c r="E511" s="7" t="s">
        <v>733</v>
      </c>
      <c r="F511" s="7" t="s">
        <v>58</v>
      </c>
      <c r="H511" t="str">
        <f>IF(G511="","",VLOOKUP(G511,score!A$2:B$11,2,0))</f>
        <v/>
      </c>
    </row>
    <row r="512" spans="1:8">
      <c r="A512" t="s">
        <v>1069</v>
      </c>
      <c r="B512" s="7">
        <v>3078</v>
      </c>
      <c r="C512" s="7" t="s">
        <v>246</v>
      </c>
      <c r="D512" s="7">
        <v>1126390</v>
      </c>
      <c r="E512" s="7" t="s">
        <v>324</v>
      </c>
      <c r="F512" s="7" t="s">
        <v>58</v>
      </c>
      <c r="H512" t="str">
        <f>IF(G512="","",VLOOKUP(G512,score!A$2:B$11,2,0))</f>
        <v/>
      </c>
    </row>
    <row r="513" spans="1:8">
      <c r="A513" t="s">
        <v>1069</v>
      </c>
      <c r="B513" s="7">
        <v>3079</v>
      </c>
      <c r="C513" s="7" t="s">
        <v>247</v>
      </c>
      <c r="D513" s="7">
        <v>1130435</v>
      </c>
      <c r="E513" s="7" t="s">
        <v>113</v>
      </c>
      <c r="F513" s="7" t="s">
        <v>528</v>
      </c>
      <c r="H513" t="str">
        <f>IF(G513="","",VLOOKUP(G513,score!A$2:B$11,2,0))</f>
        <v/>
      </c>
    </row>
    <row r="514" spans="1:8">
      <c r="A514" t="s">
        <v>1069</v>
      </c>
      <c r="B514" s="7">
        <v>3079</v>
      </c>
      <c r="C514" s="7" t="s">
        <v>247</v>
      </c>
      <c r="D514" s="7">
        <v>1130434</v>
      </c>
      <c r="E514" s="7" t="s">
        <v>959</v>
      </c>
      <c r="F514" s="7" t="s">
        <v>528</v>
      </c>
      <c r="H514" t="str">
        <f>IF(G514="","",VLOOKUP(G514,score!A$2:B$11,2,0))</f>
        <v/>
      </c>
    </row>
    <row r="515" spans="1:8">
      <c r="A515" t="s">
        <v>1069</v>
      </c>
      <c r="B515" s="7">
        <v>3079</v>
      </c>
      <c r="C515" s="7" t="s">
        <v>247</v>
      </c>
      <c r="D515" s="7">
        <v>1133432</v>
      </c>
      <c r="E515" s="7" t="s">
        <v>99</v>
      </c>
      <c r="F515" s="7" t="s">
        <v>529</v>
      </c>
      <c r="H515" t="str">
        <f>IF(G515="","",VLOOKUP(G515,score!A$2:B$11,2,0))</f>
        <v/>
      </c>
    </row>
    <row r="516" spans="1:8">
      <c r="A516" t="s">
        <v>1069</v>
      </c>
      <c r="B516" s="7">
        <v>3079</v>
      </c>
      <c r="C516" s="7" t="s">
        <v>247</v>
      </c>
      <c r="D516" s="7">
        <v>1144322</v>
      </c>
      <c r="E516" s="7" t="s">
        <v>701</v>
      </c>
      <c r="F516" s="7" t="s">
        <v>131</v>
      </c>
      <c r="H516" t="str">
        <f>IF(G516="","",VLOOKUP(G516,score!A$2:B$11,2,0))</f>
        <v/>
      </c>
    </row>
    <row r="517" spans="1:8">
      <c r="A517" t="s">
        <v>1069</v>
      </c>
      <c r="B517" s="7">
        <v>3079</v>
      </c>
      <c r="C517" s="7" t="s">
        <v>247</v>
      </c>
      <c r="D517" s="7">
        <v>1141301</v>
      </c>
      <c r="E517" s="7" t="s">
        <v>167</v>
      </c>
      <c r="F517" s="7" t="s">
        <v>530</v>
      </c>
      <c r="H517" t="str">
        <f>IF(G517="","",VLOOKUP(G517,score!A$2:B$11,2,0))</f>
        <v/>
      </c>
    </row>
    <row r="518" spans="1:8">
      <c r="A518" t="s">
        <v>1069</v>
      </c>
      <c r="B518" s="7">
        <v>3079</v>
      </c>
      <c r="C518" s="7" t="s">
        <v>247</v>
      </c>
      <c r="D518" s="7">
        <v>1105245</v>
      </c>
      <c r="E518" s="7" t="s">
        <v>71</v>
      </c>
      <c r="F518" s="7" t="s">
        <v>531</v>
      </c>
      <c r="H518" t="str">
        <f>IF(G518="","",VLOOKUP(G518,score!A$2:B$11,2,0))</f>
        <v/>
      </c>
    </row>
    <row r="519" spans="1:8">
      <c r="A519" t="s">
        <v>1069</v>
      </c>
      <c r="B519" s="7">
        <v>3079</v>
      </c>
      <c r="C519" s="7" t="s">
        <v>247</v>
      </c>
      <c r="D519" s="7">
        <v>1140628</v>
      </c>
      <c r="E519" s="7" t="s">
        <v>1016</v>
      </c>
      <c r="F519" s="7" t="s">
        <v>532</v>
      </c>
      <c r="H519" t="str">
        <f>IF(G519="","",VLOOKUP(G519,score!A$2:B$11,2,0))</f>
        <v/>
      </c>
    </row>
    <row r="520" spans="1:8">
      <c r="A520" t="s">
        <v>1069</v>
      </c>
      <c r="B520" s="7">
        <v>3079</v>
      </c>
      <c r="C520" s="7" t="s">
        <v>247</v>
      </c>
      <c r="D520" s="7">
        <v>1138458</v>
      </c>
      <c r="E520" s="7" t="s">
        <v>533</v>
      </c>
      <c r="F520" s="7" t="s">
        <v>534</v>
      </c>
      <c r="H520" t="str">
        <f>IF(G520="","",VLOOKUP(G520,score!A$2:B$11,2,0))</f>
        <v/>
      </c>
    </row>
    <row r="521" spans="1:8">
      <c r="A521" t="s">
        <v>1069</v>
      </c>
      <c r="B521" s="7">
        <v>3079</v>
      </c>
      <c r="C521" s="7" t="s">
        <v>247</v>
      </c>
      <c r="D521" s="7">
        <v>1141212</v>
      </c>
      <c r="E521" s="7" t="s">
        <v>720</v>
      </c>
      <c r="F521" s="7" t="s">
        <v>646</v>
      </c>
      <c r="H521" t="str">
        <f>IF(G521="","",VLOOKUP(G521,score!A$2:B$11,2,0))</f>
        <v/>
      </c>
    </row>
    <row r="522" spans="1:8">
      <c r="A522" t="s">
        <v>1069</v>
      </c>
      <c r="B522" s="7">
        <v>3079</v>
      </c>
      <c r="C522" s="7" t="s">
        <v>247</v>
      </c>
      <c r="D522" s="7">
        <v>1127571</v>
      </c>
      <c r="E522" s="7" t="s">
        <v>1040</v>
      </c>
      <c r="F522" s="7" t="s">
        <v>932</v>
      </c>
      <c r="H522" t="str">
        <f>IF(G522="","",VLOOKUP(G522,score!A$2:B$11,2,0))</f>
        <v/>
      </c>
    </row>
    <row r="523" spans="1:8">
      <c r="A523" t="s">
        <v>1069</v>
      </c>
      <c r="B523" s="7">
        <v>3080</v>
      </c>
      <c r="C523" s="7" t="s">
        <v>248</v>
      </c>
      <c r="D523" s="7">
        <v>1125934</v>
      </c>
      <c r="E523" s="7" t="s">
        <v>677</v>
      </c>
      <c r="F523" s="7" t="s">
        <v>601</v>
      </c>
      <c r="H523" t="str">
        <f>IF(G523="","",VLOOKUP(G523,score!A$2:B$11,2,0))</f>
        <v/>
      </c>
    </row>
    <row r="524" spans="1:8">
      <c r="A524" t="s">
        <v>1069</v>
      </c>
      <c r="B524" s="7">
        <v>3080</v>
      </c>
      <c r="C524" s="7" t="s">
        <v>248</v>
      </c>
      <c r="D524" s="7">
        <v>1144029</v>
      </c>
      <c r="E524" s="7" t="s">
        <v>973</v>
      </c>
      <c r="F524" s="7" t="s">
        <v>783</v>
      </c>
      <c r="H524" t="str">
        <f>IF(G524="","",VLOOKUP(G524,score!A$2:B$11,2,0))</f>
        <v/>
      </c>
    </row>
    <row r="525" spans="1:8">
      <c r="A525" t="s">
        <v>1069</v>
      </c>
      <c r="B525" s="7">
        <v>3080</v>
      </c>
      <c r="C525" s="7" t="s">
        <v>248</v>
      </c>
      <c r="D525" s="7">
        <v>1127187</v>
      </c>
      <c r="E525" s="7" t="s">
        <v>989</v>
      </c>
      <c r="F525" s="7" t="s">
        <v>29</v>
      </c>
      <c r="H525" t="str">
        <f>IF(G525="","",VLOOKUP(G525,score!A$2:B$11,2,0))</f>
        <v/>
      </c>
    </row>
    <row r="526" spans="1:8">
      <c r="A526" t="s">
        <v>1069</v>
      </c>
      <c r="B526" s="7">
        <v>3080</v>
      </c>
      <c r="C526" s="7" t="s">
        <v>248</v>
      </c>
      <c r="D526" s="7">
        <v>1131967</v>
      </c>
      <c r="E526" s="7" t="s">
        <v>165</v>
      </c>
      <c r="F526" s="7" t="s">
        <v>535</v>
      </c>
      <c r="H526" t="str">
        <f>IF(G526="","",VLOOKUP(G526,score!A$2:B$11,2,0))</f>
        <v/>
      </c>
    </row>
    <row r="527" spans="1:8">
      <c r="A527" t="s">
        <v>1069</v>
      </c>
      <c r="B527" s="7">
        <v>3080</v>
      </c>
      <c r="C527" s="7" t="s">
        <v>248</v>
      </c>
      <c r="D527" s="7">
        <v>1125933</v>
      </c>
      <c r="E527" s="7" t="s">
        <v>190</v>
      </c>
      <c r="F527" s="7" t="s">
        <v>883</v>
      </c>
      <c r="H527" t="str">
        <f>IF(G527="","",VLOOKUP(G527,score!A$2:B$11,2,0))</f>
        <v/>
      </c>
    </row>
    <row r="528" spans="1:8">
      <c r="A528" t="s">
        <v>1069</v>
      </c>
      <c r="B528" s="7">
        <v>3080</v>
      </c>
      <c r="C528" s="7" t="s">
        <v>248</v>
      </c>
      <c r="D528" s="7">
        <v>1136439</v>
      </c>
      <c r="E528" s="7" t="s">
        <v>54</v>
      </c>
      <c r="F528" s="7" t="s">
        <v>898</v>
      </c>
      <c r="H528" t="str">
        <f>IF(G528="","",VLOOKUP(G528,score!A$2:B$11,2,0))</f>
        <v/>
      </c>
    </row>
    <row r="529" spans="1:8">
      <c r="A529" t="s">
        <v>1069</v>
      </c>
      <c r="B529" s="7">
        <v>3080</v>
      </c>
      <c r="C529" s="7" t="s">
        <v>248</v>
      </c>
      <c r="D529" s="7">
        <v>1145204</v>
      </c>
      <c r="E529" s="7" t="s">
        <v>34</v>
      </c>
      <c r="F529" s="7" t="s">
        <v>899</v>
      </c>
      <c r="H529" t="str">
        <f>IF(G529="","",VLOOKUP(G529,score!A$2:B$11,2,0))</f>
        <v/>
      </c>
    </row>
    <row r="530" spans="1:8">
      <c r="A530" t="s">
        <v>1069</v>
      </c>
      <c r="B530" s="7">
        <v>3080</v>
      </c>
      <c r="C530" s="7" t="s">
        <v>248</v>
      </c>
      <c r="D530" s="7">
        <v>1126295</v>
      </c>
      <c r="E530" s="7" t="s">
        <v>536</v>
      </c>
      <c r="F530" s="7" t="s">
        <v>537</v>
      </c>
      <c r="H530" t="str">
        <f>IF(G530="","",VLOOKUP(G530,score!A$2:B$11,2,0))</f>
        <v/>
      </c>
    </row>
    <row r="531" spans="1:8">
      <c r="A531" t="s">
        <v>1069</v>
      </c>
      <c r="B531" s="7">
        <v>3080</v>
      </c>
      <c r="C531" s="7" t="s">
        <v>248</v>
      </c>
      <c r="D531" s="7">
        <v>1131972</v>
      </c>
      <c r="E531" s="7" t="s">
        <v>991</v>
      </c>
      <c r="F531" s="7" t="s">
        <v>414</v>
      </c>
      <c r="G531" s="7" t="s">
        <v>44</v>
      </c>
      <c r="H531">
        <f>IF(G531="","",VLOOKUP(G531,score!A$2:B$11,2,0))</f>
        <v>1</v>
      </c>
    </row>
    <row r="532" spans="1:8">
      <c r="A532" t="s">
        <v>1069</v>
      </c>
      <c r="B532" s="7">
        <v>3082</v>
      </c>
      <c r="C532" s="7" t="s">
        <v>249</v>
      </c>
      <c r="D532" s="7">
        <v>1127446</v>
      </c>
      <c r="E532" s="7" t="s">
        <v>677</v>
      </c>
      <c r="F532" s="7" t="s">
        <v>609</v>
      </c>
      <c r="H532" t="str">
        <f>IF(G532="","",VLOOKUP(G532,score!A$2:B$11,2,0))</f>
        <v/>
      </c>
    </row>
    <row r="533" spans="1:8">
      <c r="A533" t="s">
        <v>1069</v>
      </c>
      <c r="B533" s="7">
        <v>3082</v>
      </c>
      <c r="C533" s="7" t="s">
        <v>249</v>
      </c>
      <c r="D533" s="7">
        <v>1120245</v>
      </c>
      <c r="E533" s="7" t="s">
        <v>538</v>
      </c>
      <c r="F533" s="7" t="s">
        <v>126</v>
      </c>
      <c r="H533" t="str">
        <f>IF(G533="","",VLOOKUP(G533,score!A$2:B$11,2,0))</f>
        <v/>
      </c>
    </row>
    <row r="534" spans="1:8">
      <c r="A534" t="s">
        <v>1069</v>
      </c>
      <c r="B534" s="7">
        <v>3082</v>
      </c>
      <c r="C534" s="7" t="s">
        <v>249</v>
      </c>
      <c r="D534" s="7">
        <v>1137310</v>
      </c>
      <c r="E534" s="7" t="s">
        <v>539</v>
      </c>
      <c r="F534" s="7" t="s">
        <v>540</v>
      </c>
      <c r="H534" t="str">
        <f>IF(G534="","",VLOOKUP(G534,score!A$2:B$11,2,0))</f>
        <v/>
      </c>
    </row>
    <row r="535" spans="1:8">
      <c r="A535" t="s">
        <v>1069</v>
      </c>
      <c r="B535" s="7">
        <v>3082</v>
      </c>
      <c r="C535" s="7" t="s">
        <v>249</v>
      </c>
      <c r="D535" s="7">
        <v>1121184</v>
      </c>
      <c r="E535" s="7" t="s">
        <v>541</v>
      </c>
      <c r="F535" s="7" t="s">
        <v>542</v>
      </c>
      <c r="H535" t="str">
        <f>IF(G535="","",VLOOKUP(G535,score!A$2:B$11,2,0))</f>
        <v/>
      </c>
    </row>
    <row r="536" spans="1:8">
      <c r="A536" t="s">
        <v>1069</v>
      </c>
      <c r="B536" s="7">
        <v>3082</v>
      </c>
      <c r="C536" s="7" t="s">
        <v>249</v>
      </c>
      <c r="D536" s="7">
        <v>1120243</v>
      </c>
      <c r="E536" s="7" t="s">
        <v>66</v>
      </c>
      <c r="F536" s="7" t="s">
        <v>543</v>
      </c>
      <c r="H536" t="str">
        <f>IF(G536="","",VLOOKUP(G536,score!A$2:B$11,2,0))</f>
        <v/>
      </c>
    </row>
    <row r="537" spans="1:8">
      <c r="A537" t="s">
        <v>1069</v>
      </c>
      <c r="B537" s="7">
        <v>3082</v>
      </c>
      <c r="C537" s="7" t="s">
        <v>249</v>
      </c>
      <c r="D537" s="7">
        <v>1121179</v>
      </c>
      <c r="E537" s="7" t="s">
        <v>709</v>
      </c>
      <c r="F537" s="7" t="s">
        <v>632</v>
      </c>
      <c r="H537" t="str">
        <f>IF(G537="","",VLOOKUP(G537,score!A$2:B$11,2,0))</f>
        <v/>
      </c>
    </row>
    <row r="538" spans="1:8">
      <c r="A538" t="s">
        <v>1069</v>
      </c>
      <c r="B538" s="7">
        <v>3082</v>
      </c>
      <c r="C538" s="7" t="s">
        <v>249</v>
      </c>
      <c r="D538" s="7">
        <v>1121507</v>
      </c>
      <c r="E538" s="7" t="s">
        <v>713</v>
      </c>
      <c r="F538" s="7" t="s">
        <v>636</v>
      </c>
      <c r="H538" t="str">
        <f>IF(G538="","",VLOOKUP(G538,score!A$2:B$11,2,0))</f>
        <v/>
      </c>
    </row>
    <row r="539" spans="1:8">
      <c r="A539" t="s">
        <v>1069</v>
      </c>
      <c r="B539" s="7">
        <v>3082</v>
      </c>
      <c r="C539" s="7" t="s">
        <v>249</v>
      </c>
      <c r="D539" s="7">
        <v>1138569</v>
      </c>
      <c r="E539" s="7" t="s">
        <v>1034</v>
      </c>
      <c r="F539" s="7" t="s">
        <v>876</v>
      </c>
      <c r="H539" t="str">
        <f>IF(G539="","",VLOOKUP(G539,score!A$2:B$11,2,0))</f>
        <v/>
      </c>
    </row>
    <row r="540" spans="1:8">
      <c r="A540" t="s">
        <v>1069</v>
      </c>
      <c r="B540" s="7">
        <v>3082</v>
      </c>
      <c r="C540" s="7" t="s">
        <v>249</v>
      </c>
      <c r="D540" s="7">
        <v>1128995</v>
      </c>
      <c r="E540" s="7" t="s">
        <v>67</v>
      </c>
      <c r="F540" s="7" t="s">
        <v>658</v>
      </c>
      <c r="H540" t="str">
        <f>IF(G540="","",VLOOKUP(G540,score!A$2:B$11,2,0))</f>
        <v/>
      </c>
    </row>
    <row r="541" spans="1:8">
      <c r="A541" t="s">
        <v>1069</v>
      </c>
      <c r="B541" s="7">
        <v>3082</v>
      </c>
      <c r="C541" s="7" t="s">
        <v>249</v>
      </c>
      <c r="D541" s="7">
        <v>1121510</v>
      </c>
      <c r="E541" s="7" t="s">
        <v>134</v>
      </c>
      <c r="F541" s="7" t="s">
        <v>673</v>
      </c>
      <c r="H541" t="str">
        <f>IF(G541="","",VLOOKUP(G541,score!A$2:B$11,2,0))</f>
        <v/>
      </c>
    </row>
    <row r="542" spans="1:8">
      <c r="A542" t="s">
        <v>1069</v>
      </c>
      <c r="B542" s="7">
        <v>3083</v>
      </c>
      <c r="C542" s="7" t="s">
        <v>212</v>
      </c>
      <c r="D542" s="7">
        <v>1118512</v>
      </c>
      <c r="E542" s="7" t="s">
        <v>961</v>
      </c>
      <c r="F542" s="7" t="s">
        <v>765</v>
      </c>
      <c r="H542" t="str">
        <f>IF(G542="","",VLOOKUP(G542,score!A$2:B$11,2,0))</f>
        <v/>
      </c>
    </row>
    <row r="543" spans="1:8">
      <c r="A543" t="s">
        <v>1069</v>
      </c>
      <c r="B543" s="7">
        <v>3083</v>
      </c>
      <c r="C543" s="7" t="s">
        <v>212</v>
      </c>
      <c r="D543" s="7">
        <v>1127716</v>
      </c>
      <c r="E543" s="7" t="s">
        <v>544</v>
      </c>
      <c r="F543" s="7" t="s">
        <v>100</v>
      </c>
      <c r="H543" t="str">
        <f>IF(G543="","",VLOOKUP(G543,score!A$2:B$11,2,0))</f>
        <v/>
      </c>
    </row>
    <row r="544" spans="1:8">
      <c r="A544" t="s">
        <v>1069</v>
      </c>
      <c r="B544" s="7">
        <v>3083</v>
      </c>
      <c r="C544" s="7" t="s">
        <v>212</v>
      </c>
      <c r="D544" s="7">
        <v>1102862</v>
      </c>
      <c r="E544" s="7" t="s">
        <v>85</v>
      </c>
      <c r="F544" s="7" t="s">
        <v>545</v>
      </c>
      <c r="H544" t="str">
        <f>IF(G544="","",VLOOKUP(G544,score!A$2:B$11,2,0))</f>
        <v/>
      </c>
    </row>
    <row r="545" spans="1:8">
      <c r="A545" t="s">
        <v>1069</v>
      </c>
      <c r="B545" s="7">
        <v>3083</v>
      </c>
      <c r="C545" s="7" t="s">
        <v>212</v>
      </c>
      <c r="D545" s="7">
        <v>1114120</v>
      </c>
      <c r="E545" s="7" t="s">
        <v>546</v>
      </c>
      <c r="F545" s="7" t="s">
        <v>26</v>
      </c>
      <c r="H545" t="str">
        <f>IF(G545="","",VLOOKUP(G545,score!A$2:B$11,2,0))</f>
        <v/>
      </c>
    </row>
    <row r="546" spans="1:8">
      <c r="A546" t="s">
        <v>1069</v>
      </c>
      <c r="B546" s="7">
        <v>3083</v>
      </c>
      <c r="C546" s="7" t="s">
        <v>212</v>
      </c>
      <c r="D546" s="7">
        <v>1114505</v>
      </c>
      <c r="E546" s="7" t="s">
        <v>547</v>
      </c>
      <c r="F546" s="7" t="s">
        <v>57</v>
      </c>
      <c r="H546" t="str">
        <f>IF(G546="","",VLOOKUP(G546,score!A$2:B$11,2,0))</f>
        <v/>
      </c>
    </row>
    <row r="547" spans="1:8">
      <c r="A547" t="s">
        <v>1069</v>
      </c>
      <c r="B547" s="7">
        <v>3083</v>
      </c>
      <c r="C547" s="7" t="s">
        <v>212</v>
      </c>
      <c r="D547" s="7">
        <v>1124846</v>
      </c>
      <c r="E547" s="7" t="s">
        <v>61</v>
      </c>
      <c r="F547" s="7" t="s">
        <v>548</v>
      </c>
      <c r="H547" t="str">
        <f>IF(G547="","",VLOOKUP(G547,score!A$2:B$11,2,0))</f>
        <v/>
      </c>
    </row>
    <row r="548" spans="1:8">
      <c r="A548" t="s">
        <v>1069</v>
      </c>
      <c r="B548" s="7">
        <v>3083</v>
      </c>
      <c r="C548" s="7" t="s">
        <v>212</v>
      </c>
      <c r="D548" s="7">
        <v>1102863</v>
      </c>
      <c r="E548" s="7" t="s">
        <v>24</v>
      </c>
      <c r="F548" s="7" t="s">
        <v>549</v>
      </c>
      <c r="H548" t="str">
        <f>IF(G548="","",VLOOKUP(G548,score!A$2:B$11,2,0))</f>
        <v/>
      </c>
    </row>
    <row r="549" spans="1:8">
      <c r="A549" t="s">
        <v>1069</v>
      </c>
      <c r="B549" s="7">
        <v>3083</v>
      </c>
      <c r="C549" s="7" t="s">
        <v>212</v>
      </c>
      <c r="D549" s="7">
        <v>1144393</v>
      </c>
      <c r="E549" s="7" t="s">
        <v>70</v>
      </c>
      <c r="F549" s="7" t="s">
        <v>834</v>
      </c>
      <c r="H549" t="str">
        <f>IF(G549="","",VLOOKUP(G549,score!A$2:B$11,2,0))</f>
        <v/>
      </c>
    </row>
    <row r="550" spans="1:8">
      <c r="A550" t="s">
        <v>1069</v>
      </c>
      <c r="B550" s="7">
        <v>3083</v>
      </c>
      <c r="C550" s="7" t="s">
        <v>212</v>
      </c>
      <c r="D550" s="7">
        <v>1136575</v>
      </c>
      <c r="E550" s="7" t="s">
        <v>48</v>
      </c>
      <c r="F550" s="7" t="s">
        <v>550</v>
      </c>
      <c r="H550" t="str">
        <f>IF(G550="","",VLOOKUP(G550,score!A$2:B$11,2,0))</f>
        <v/>
      </c>
    </row>
    <row r="551" spans="1:8">
      <c r="A551" t="s">
        <v>1069</v>
      </c>
      <c r="B551" s="7">
        <v>3083</v>
      </c>
      <c r="C551" s="7" t="s">
        <v>212</v>
      </c>
      <c r="D551" s="7">
        <v>1110236</v>
      </c>
      <c r="E551" s="7" t="s">
        <v>1044</v>
      </c>
      <c r="F551" s="7" t="s">
        <v>893</v>
      </c>
      <c r="H551" t="str">
        <f>IF(G551="","",VLOOKUP(G551,score!A$2:B$11,2,0))</f>
        <v/>
      </c>
    </row>
    <row r="552" spans="1:8">
      <c r="A552" t="s">
        <v>1069</v>
      </c>
      <c r="B552" s="7">
        <v>3083</v>
      </c>
      <c r="C552" s="7" t="s">
        <v>212</v>
      </c>
      <c r="D552" s="7">
        <v>1113293</v>
      </c>
      <c r="E552" s="7" t="s">
        <v>517</v>
      </c>
      <c r="F552" s="7" t="s">
        <v>551</v>
      </c>
      <c r="H552" t="str">
        <f>IF(G552="","",VLOOKUP(G552,score!A$2:B$11,2,0))</f>
        <v/>
      </c>
    </row>
    <row r="553" spans="1:8">
      <c r="A553" t="s">
        <v>1069</v>
      </c>
      <c r="B553" s="7">
        <v>3083</v>
      </c>
      <c r="C553" s="7" t="s">
        <v>212</v>
      </c>
      <c r="D553" s="7">
        <v>1126926</v>
      </c>
      <c r="E553" s="7" t="s">
        <v>552</v>
      </c>
      <c r="F553" s="7" t="s">
        <v>553</v>
      </c>
      <c r="H553" t="str">
        <f>IF(G553="","",VLOOKUP(G553,score!A$2:B$11,2,0))</f>
        <v/>
      </c>
    </row>
    <row r="554" spans="1:8">
      <c r="A554" t="s">
        <v>1069</v>
      </c>
      <c r="B554" s="7">
        <v>3083</v>
      </c>
      <c r="C554" s="7" t="s">
        <v>212</v>
      </c>
      <c r="D554" s="7">
        <v>1146226</v>
      </c>
      <c r="E554" s="7" t="s">
        <v>92</v>
      </c>
      <c r="F554" s="7" t="s">
        <v>934</v>
      </c>
      <c r="H554" t="str">
        <f>IF(G554="","",VLOOKUP(G554,score!A$2:B$11,2,0))</f>
        <v/>
      </c>
    </row>
    <row r="555" spans="1:8">
      <c r="A555" t="s">
        <v>1069</v>
      </c>
      <c r="B555" s="7">
        <v>3086</v>
      </c>
      <c r="C555" s="7" t="s">
        <v>250</v>
      </c>
      <c r="D555" s="7">
        <v>1115829</v>
      </c>
      <c r="E555" s="7" t="s">
        <v>318</v>
      </c>
      <c r="F555" s="7" t="s">
        <v>554</v>
      </c>
      <c r="H555" t="str">
        <f>IF(G555="","",VLOOKUP(G555,score!A$2:B$11,2,0))</f>
        <v/>
      </c>
    </row>
    <row r="556" spans="1:8">
      <c r="A556" t="s">
        <v>1069</v>
      </c>
      <c r="B556" s="7">
        <v>3086</v>
      </c>
      <c r="C556" s="7" t="s">
        <v>250</v>
      </c>
      <c r="D556" s="7">
        <v>1115830</v>
      </c>
      <c r="E556" s="7" t="s">
        <v>132</v>
      </c>
      <c r="F556" s="7" t="s">
        <v>555</v>
      </c>
      <c r="H556" t="str">
        <f>IF(G556="","",VLOOKUP(G556,score!A$2:B$11,2,0))</f>
        <v/>
      </c>
    </row>
    <row r="557" spans="1:8">
      <c r="A557" t="s">
        <v>1069</v>
      </c>
      <c r="B557" s="7">
        <v>3086</v>
      </c>
      <c r="C557" s="7" t="s">
        <v>250</v>
      </c>
      <c r="D557" s="7">
        <v>1118083</v>
      </c>
      <c r="E557" s="7" t="s">
        <v>556</v>
      </c>
      <c r="F557" s="7" t="s">
        <v>294</v>
      </c>
      <c r="H557" t="str">
        <f>IF(G557="","",VLOOKUP(G557,score!A$2:B$11,2,0))</f>
        <v/>
      </c>
    </row>
    <row r="558" spans="1:8">
      <c r="A558" t="s">
        <v>1069</v>
      </c>
      <c r="B558" s="7">
        <v>3086</v>
      </c>
      <c r="C558" s="7" t="s">
        <v>250</v>
      </c>
      <c r="D558" s="7">
        <v>1133659</v>
      </c>
      <c r="E558" s="7" t="s">
        <v>112</v>
      </c>
      <c r="F558" s="7" t="s">
        <v>843</v>
      </c>
      <c r="H558" t="str">
        <f>IF(G558="","",VLOOKUP(G558,score!A$2:B$11,2,0))</f>
        <v/>
      </c>
    </row>
    <row r="559" spans="1:8">
      <c r="A559" t="s">
        <v>1069</v>
      </c>
      <c r="B559" s="7">
        <v>3086</v>
      </c>
      <c r="C559" s="7" t="s">
        <v>250</v>
      </c>
      <c r="D559" s="7">
        <v>1130233</v>
      </c>
      <c r="E559" s="7" t="s">
        <v>88</v>
      </c>
      <c r="F559" s="7" t="s">
        <v>143</v>
      </c>
      <c r="H559" t="str">
        <f>IF(G559="","",VLOOKUP(G559,score!A$2:B$11,2,0))</f>
        <v/>
      </c>
    </row>
    <row r="560" spans="1:8">
      <c r="A560" t="s">
        <v>1069</v>
      </c>
      <c r="B560" s="7">
        <v>3086</v>
      </c>
      <c r="C560" s="7" t="s">
        <v>250</v>
      </c>
      <c r="D560" s="7">
        <v>1139422</v>
      </c>
      <c r="E560" s="7" t="s">
        <v>321</v>
      </c>
      <c r="F560" s="7" t="s">
        <v>849</v>
      </c>
      <c r="H560" t="str">
        <f>IF(G560="","",VLOOKUP(G560,score!A$2:B$11,2,0))</f>
        <v/>
      </c>
    </row>
    <row r="561" spans="1:8">
      <c r="A561" t="s">
        <v>1069</v>
      </c>
      <c r="B561" s="7">
        <v>3086</v>
      </c>
      <c r="C561" s="7" t="s">
        <v>250</v>
      </c>
      <c r="D561" s="7">
        <v>1108133</v>
      </c>
      <c r="E561" s="7" t="s">
        <v>437</v>
      </c>
      <c r="F561" s="7" t="s">
        <v>445</v>
      </c>
      <c r="H561" t="str">
        <f>IF(G561="","",VLOOKUP(G561,score!A$2:B$11,2,0))</f>
        <v/>
      </c>
    </row>
    <row r="562" spans="1:8">
      <c r="A562" t="s">
        <v>1069</v>
      </c>
      <c r="B562" s="7">
        <v>3086</v>
      </c>
      <c r="C562" s="7" t="s">
        <v>250</v>
      </c>
      <c r="D562" s="7">
        <v>1113999</v>
      </c>
      <c r="E562" s="7" t="s">
        <v>49</v>
      </c>
      <c r="F562" s="7" t="s">
        <v>557</v>
      </c>
      <c r="H562" t="str">
        <f>IF(G562="","",VLOOKUP(G562,score!A$2:B$11,2,0))</f>
        <v/>
      </c>
    </row>
    <row r="563" spans="1:8">
      <c r="A563" t="s">
        <v>1069</v>
      </c>
      <c r="B563" s="7">
        <v>3087</v>
      </c>
      <c r="C563" s="7" t="s">
        <v>251</v>
      </c>
      <c r="D563" s="7">
        <v>1114101</v>
      </c>
      <c r="E563" s="7" t="s">
        <v>954</v>
      </c>
      <c r="F563" s="7" t="s">
        <v>754</v>
      </c>
      <c r="H563" t="str">
        <f>IF(G563="","",VLOOKUP(G563,score!A$2:B$11,2,0))</f>
        <v/>
      </c>
    </row>
    <row r="564" spans="1:8">
      <c r="A564" t="s">
        <v>1069</v>
      </c>
      <c r="B564" s="7">
        <v>3087</v>
      </c>
      <c r="C564" s="7" t="s">
        <v>251</v>
      </c>
      <c r="D564" s="7">
        <v>1132613</v>
      </c>
      <c r="E564" s="7" t="s">
        <v>956</v>
      </c>
      <c r="F564" s="7" t="s">
        <v>757</v>
      </c>
      <c r="H564" t="str">
        <f>IF(G564="","",VLOOKUP(G564,score!A$2:B$11,2,0))</f>
        <v/>
      </c>
    </row>
    <row r="565" spans="1:8">
      <c r="A565" t="s">
        <v>1069</v>
      </c>
      <c r="B565" s="7">
        <v>3087</v>
      </c>
      <c r="C565" s="7" t="s">
        <v>251</v>
      </c>
      <c r="D565" s="7">
        <v>1147062</v>
      </c>
      <c r="E565" s="7" t="s">
        <v>59</v>
      </c>
      <c r="F565" s="7" t="s">
        <v>763</v>
      </c>
      <c r="H565" t="str">
        <f>IF(G565="","",VLOOKUP(G565,score!A$2:B$11,2,0))</f>
        <v/>
      </c>
    </row>
    <row r="566" spans="1:8">
      <c r="A566" t="s">
        <v>1069</v>
      </c>
      <c r="B566" s="7">
        <v>3087</v>
      </c>
      <c r="C566" s="7" t="s">
        <v>251</v>
      </c>
      <c r="D566" s="7">
        <v>1112011</v>
      </c>
      <c r="E566" s="7" t="s">
        <v>965</v>
      </c>
      <c r="F566" s="7" t="s">
        <v>771</v>
      </c>
      <c r="H566" t="str">
        <f>IF(G566="","",VLOOKUP(G566,score!A$2:B$11,2,0))</f>
        <v/>
      </c>
    </row>
    <row r="567" spans="1:8">
      <c r="A567" t="s">
        <v>1069</v>
      </c>
      <c r="B567" s="7">
        <v>3087</v>
      </c>
      <c r="C567" s="7" t="s">
        <v>251</v>
      </c>
      <c r="D567" s="7">
        <v>1134361</v>
      </c>
      <c r="E567" s="7" t="s">
        <v>976</v>
      </c>
      <c r="F567" s="7" t="s">
        <v>790</v>
      </c>
      <c r="H567" t="str">
        <f>IF(G567="","",VLOOKUP(G567,score!A$2:B$11,2,0))</f>
        <v/>
      </c>
    </row>
    <row r="568" spans="1:8">
      <c r="A568" t="s">
        <v>1069</v>
      </c>
      <c r="B568" s="7">
        <v>3087</v>
      </c>
      <c r="C568" s="7" t="s">
        <v>251</v>
      </c>
      <c r="D568" s="7">
        <v>1130271</v>
      </c>
      <c r="E568" s="7" t="s">
        <v>977</v>
      </c>
      <c r="F568" s="7" t="s">
        <v>793</v>
      </c>
      <c r="H568" t="str">
        <f>IF(G568="","",VLOOKUP(G568,score!A$2:B$11,2,0))</f>
        <v/>
      </c>
    </row>
    <row r="569" spans="1:8">
      <c r="A569" t="s">
        <v>1069</v>
      </c>
      <c r="B569" s="7">
        <v>3087</v>
      </c>
      <c r="C569" s="7" t="s">
        <v>251</v>
      </c>
      <c r="D569" s="7">
        <v>1143270</v>
      </c>
      <c r="E569" s="7" t="s">
        <v>1014</v>
      </c>
      <c r="F569" s="7" t="s">
        <v>140</v>
      </c>
      <c r="H569" t="str">
        <f>IF(G569="","",VLOOKUP(G569,score!A$2:B$11,2,0))</f>
        <v/>
      </c>
    </row>
    <row r="570" spans="1:8">
      <c r="A570" t="s">
        <v>1069</v>
      </c>
      <c r="B570" s="7">
        <v>3087</v>
      </c>
      <c r="C570" s="7" t="s">
        <v>251</v>
      </c>
      <c r="D570" s="7">
        <v>1100199</v>
      </c>
      <c r="E570" s="7" t="s">
        <v>73</v>
      </c>
      <c r="F570" s="7" t="s">
        <v>559</v>
      </c>
      <c r="H570" t="str">
        <f>IF(G570="","",VLOOKUP(G570,score!A$2:B$11,2,0))</f>
        <v/>
      </c>
    </row>
    <row r="571" spans="1:8">
      <c r="A571" t="s">
        <v>1069</v>
      </c>
      <c r="B571" s="7">
        <v>3087</v>
      </c>
      <c r="C571" s="7" t="s">
        <v>251</v>
      </c>
      <c r="D571" s="7">
        <v>1145695</v>
      </c>
      <c r="E571" s="7" t="s">
        <v>712</v>
      </c>
      <c r="F571" s="7" t="s">
        <v>635</v>
      </c>
      <c r="H571" t="str">
        <f>IF(G571="","",VLOOKUP(G571,score!A$2:B$11,2,0))</f>
        <v/>
      </c>
    </row>
    <row r="572" spans="1:8">
      <c r="A572" t="s">
        <v>1069</v>
      </c>
      <c r="B572" s="7">
        <v>3087</v>
      </c>
      <c r="C572" s="7" t="s">
        <v>251</v>
      </c>
      <c r="D572" s="7">
        <v>1143497</v>
      </c>
      <c r="E572" s="7" t="s">
        <v>321</v>
      </c>
      <c r="F572" s="7" t="s">
        <v>550</v>
      </c>
      <c r="H572" t="str">
        <f>IF(G572="","",VLOOKUP(G572,score!A$2:B$11,2,0))</f>
        <v/>
      </c>
    </row>
    <row r="573" spans="1:8">
      <c r="A573" t="s">
        <v>1069</v>
      </c>
      <c r="B573" s="7">
        <v>3087</v>
      </c>
      <c r="C573" s="7" t="s">
        <v>251</v>
      </c>
      <c r="D573" s="7">
        <v>1143266</v>
      </c>
      <c r="E573" s="7" t="s">
        <v>159</v>
      </c>
      <c r="F573" s="7" t="s">
        <v>857</v>
      </c>
      <c r="H573" t="str">
        <f>IF(G573="","",VLOOKUP(G573,score!A$2:B$11,2,0))</f>
        <v/>
      </c>
    </row>
    <row r="574" spans="1:8">
      <c r="A574" t="s">
        <v>1069</v>
      </c>
      <c r="B574" s="7">
        <v>3087</v>
      </c>
      <c r="C574" s="7" t="s">
        <v>251</v>
      </c>
      <c r="D574" s="7">
        <v>1117953</v>
      </c>
      <c r="E574" s="7" t="s">
        <v>169</v>
      </c>
      <c r="F574" s="7" t="s">
        <v>639</v>
      </c>
      <c r="H574" t="str">
        <f>IF(G574="","",VLOOKUP(G574,score!A$2:B$11,2,0))</f>
        <v/>
      </c>
    </row>
    <row r="575" spans="1:8">
      <c r="A575" t="s">
        <v>1069</v>
      </c>
      <c r="B575" s="7">
        <v>3087</v>
      </c>
      <c r="C575" s="7" t="s">
        <v>251</v>
      </c>
      <c r="D575" s="7">
        <v>1126765</v>
      </c>
      <c r="E575" s="7" t="s">
        <v>374</v>
      </c>
      <c r="F575" s="7" t="s">
        <v>198</v>
      </c>
      <c r="H575" t="str">
        <f>IF(G575="","",VLOOKUP(G575,score!A$2:B$11,2,0))</f>
        <v/>
      </c>
    </row>
    <row r="576" spans="1:8">
      <c r="A576" t="s">
        <v>1069</v>
      </c>
      <c r="B576" s="7">
        <v>3087</v>
      </c>
      <c r="C576" s="7" t="s">
        <v>251</v>
      </c>
      <c r="D576" s="7">
        <v>1106580</v>
      </c>
      <c r="E576" s="7" t="s">
        <v>491</v>
      </c>
      <c r="F576" s="7" t="s">
        <v>560</v>
      </c>
      <c r="G576">
        <v>2</v>
      </c>
      <c r="H576">
        <f>IF(G576="","",VLOOKUP(G576,score!A$2:B$11,2,0))</f>
        <v>70</v>
      </c>
    </row>
    <row r="577" spans="1:8">
      <c r="A577" t="s">
        <v>1069</v>
      </c>
      <c r="B577" s="7">
        <v>3088</v>
      </c>
      <c r="C577" s="7" t="s">
        <v>252</v>
      </c>
      <c r="D577" s="7">
        <v>1147157</v>
      </c>
      <c r="E577" s="7" t="s">
        <v>946</v>
      </c>
      <c r="F577" s="7" t="s">
        <v>51</v>
      </c>
      <c r="H577" t="str">
        <f>IF(G577="","",VLOOKUP(G577,score!A$2:B$11,2,0))</f>
        <v/>
      </c>
    </row>
    <row r="578" spans="1:8">
      <c r="A578" t="s">
        <v>1069</v>
      </c>
      <c r="B578" s="7">
        <v>3088</v>
      </c>
      <c r="C578" s="7" t="s">
        <v>252</v>
      </c>
      <c r="D578" s="7">
        <v>1110749</v>
      </c>
      <c r="E578" s="7" t="s">
        <v>478</v>
      </c>
      <c r="F578" s="7" t="s">
        <v>561</v>
      </c>
      <c r="H578" t="str">
        <f>IF(G578="","",VLOOKUP(G578,score!A$2:B$11,2,0))</f>
        <v/>
      </c>
    </row>
    <row r="579" spans="1:8">
      <c r="A579" t="s">
        <v>1069</v>
      </c>
      <c r="B579" s="7">
        <v>3089</v>
      </c>
      <c r="C579" s="7" t="s">
        <v>20</v>
      </c>
      <c r="D579" s="7">
        <v>1142016</v>
      </c>
      <c r="E579" s="7" t="s">
        <v>947</v>
      </c>
      <c r="F579" s="7" t="s">
        <v>744</v>
      </c>
      <c r="H579" t="str">
        <f>IF(G579="","",VLOOKUP(G579,score!A$2:B$11,2,0))</f>
        <v/>
      </c>
    </row>
    <row r="580" spans="1:8">
      <c r="A580" t="s">
        <v>1069</v>
      </c>
      <c r="B580" s="7">
        <v>3089</v>
      </c>
      <c r="C580" s="7" t="s">
        <v>20</v>
      </c>
      <c r="D580" s="7">
        <v>1144406</v>
      </c>
      <c r="E580" s="7" t="s">
        <v>83</v>
      </c>
      <c r="F580" s="7" t="s">
        <v>780</v>
      </c>
      <c r="H580" t="str">
        <f>IF(G580="","",VLOOKUP(G580,score!A$2:B$11,2,0))</f>
        <v/>
      </c>
    </row>
    <row r="581" spans="1:8">
      <c r="A581" t="s">
        <v>1069</v>
      </c>
      <c r="B581" s="7">
        <v>3089</v>
      </c>
      <c r="C581" s="7" t="s">
        <v>20</v>
      </c>
      <c r="D581" s="7">
        <v>1129277</v>
      </c>
      <c r="E581" s="7" t="s">
        <v>335</v>
      </c>
      <c r="F581" s="7" t="s">
        <v>509</v>
      </c>
      <c r="G581">
        <v>3</v>
      </c>
      <c r="H581">
        <f>IF(G581="","",VLOOKUP(G581,score!A$2:B$11,2,0))</f>
        <v>50</v>
      </c>
    </row>
    <row r="582" spans="1:8">
      <c r="A582" t="s">
        <v>1069</v>
      </c>
      <c r="B582" s="7">
        <v>3089</v>
      </c>
      <c r="C582" s="7" t="s">
        <v>20</v>
      </c>
      <c r="D582" s="7">
        <v>1107667</v>
      </c>
      <c r="E582" s="7" t="s">
        <v>562</v>
      </c>
      <c r="F582" s="7" t="s">
        <v>109</v>
      </c>
      <c r="H582" t="str">
        <f>IF(G582="","",VLOOKUP(G582,score!A$2:B$11,2,0))</f>
        <v/>
      </c>
    </row>
    <row r="583" spans="1:8">
      <c r="A583" t="s">
        <v>1069</v>
      </c>
      <c r="B583" s="7">
        <v>3089</v>
      </c>
      <c r="C583" s="7" t="s">
        <v>20</v>
      </c>
      <c r="D583" s="7">
        <v>1109771</v>
      </c>
      <c r="E583" s="7" t="s">
        <v>23</v>
      </c>
      <c r="F583" s="7" t="s">
        <v>563</v>
      </c>
      <c r="G583">
        <v>1</v>
      </c>
      <c r="H583">
        <f>IF(G583="","",VLOOKUP(G583,score!A$2:B$11,2,0))</f>
        <v>100</v>
      </c>
    </row>
    <row r="584" spans="1:8">
      <c r="A584" t="s">
        <v>1069</v>
      </c>
      <c r="B584" s="7">
        <v>3089</v>
      </c>
      <c r="C584" s="7" t="s">
        <v>20</v>
      </c>
      <c r="D584" s="7">
        <v>1129306</v>
      </c>
      <c r="E584" s="7" t="s">
        <v>88</v>
      </c>
      <c r="F584" s="7" t="s">
        <v>548</v>
      </c>
      <c r="G584">
        <v>2</v>
      </c>
      <c r="H584">
        <f>IF(G584="","",VLOOKUP(G584,score!A$2:B$11,2,0))</f>
        <v>70</v>
      </c>
    </row>
    <row r="585" spans="1:8">
      <c r="A585" t="s">
        <v>1069</v>
      </c>
      <c r="B585" s="7">
        <v>3089</v>
      </c>
      <c r="C585" s="7" t="s">
        <v>20</v>
      </c>
      <c r="D585" s="7">
        <v>1113883</v>
      </c>
      <c r="E585" s="7" t="s">
        <v>564</v>
      </c>
      <c r="F585" s="7" t="s">
        <v>126</v>
      </c>
      <c r="H585" t="str">
        <f>IF(G585="","",VLOOKUP(G585,score!A$2:B$11,2,0))</f>
        <v/>
      </c>
    </row>
    <row r="586" spans="1:8">
      <c r="A586" t="s">
        <v>1069</v>
      </c>
      <c r="B586" s="7">
        <v>3089</v>
      </c>
      <c r="C586" s="7" t="s">
        <v>20</v>
      </c>
      <c r="D586" s="7">
        <v>1111729</v>
      </c>
      <c r="E586" s="7" t="s">
        <v>699</v>
      </c>
      <c r="F586" s="7" t="s">
        <v>127</v>
      </c>
      <c r="H586" t="str">
        <f>IF(G586="","",VLOOKUP(G586,score!A$2:B$11,2,0))</f>
        <v/>
      </c>
    </row>
    <row r="587" spans="1:8">
      <c r="A587" t="s">
        <v>1069</v>
      </c>
      <c r="B587" s="7">
        <v>3089</v>
      </c>
      <c r="C587" s="7" t="s">
        <v>20</v>
      </c>
      <c r="D587" s="7">
        <v>1135376</v>
      </c>
      <c r="E587" s="7" t="s">
        <v>125</v>
      </c>
      <c r="F587" s="7" t="s">
        <v>778</v>
      </c>
      <c r="G587">
        <v>1</v>
      </c>
      <c r="H587">
        <f>IF(G587="","",VLOOKUP(G587,score!A$2:B$11,2,0))</f>
        <v>100</v>
      </c>
    </row>
    <row r="588" spans="1:8">
      <c r="A588" t="s">
        <v>1069</v>
      </c>
      <c r="B588" s="7">
        <v>3089</v>
      </c>
      <c r="C588" s="7" t="s">
        <v>20</v>
      </c>
      <c r="D588" s="7">
        <v>1132762</v>
      </c>
      <c r="E588" s="7" t="s">
        <v>393</v>
      </c>
      <c r="F588" s="7" t="s">
        <v>814</v>
      </c>
      <c r="G588" s="7" t="s">
        <v>44</v>
      </c>
      <c r="H588">
        <f>IF(G588="","",VLOOKUP(G588,score!A$2:B$11,2,0))</f>
        <v>1</v>
      </c>
    </row>
    <row r="589" spans="1:8">
      <c r="A589" t="s">
        <v>1069</v>
      </c>
      <c r="B589" s="7">
        <v>3089</v>
      </c>
      <c r="C589" s="7" t="s">
        <v>20</v>
      </c>
      <c r="D589" s="7">
        <v>1133853</v>
      </c>
      <c r="E589" s="7" t="s">
        <v>565</v>
      </c>
      <c r="F589" s="7" t="s">
        <v>566</v>
      </c>
      <c r="H589" t="str">
        <f>IF(G589="","",VLOOKUP(G589,score!A$2:B$11,2,0))</f>
        <v/>
      </c>
    </row>
    <row r="590" spans="1:8">
      <c r="A590" t="s">
        <v>1069</v>
      </c>
      <c r="B590" s="7">
        <v>3089</v>
      </c>
      <c r="C590" s="7" t="s">
        <v>20</v>
      </c>
      <c r="D590" s="7">
        <v>1107666</v>
      </c>
      <c r="E590" s="7" t="s">
        <v>70</v>
      </c>
      <c r="F590" s="7" t="s">
        <v>181</v>
      </c>
      <c r="G590">
        <v>2</v>
      </c>
      <c r="H590">
        <f>IF(G590="","",VLOOKUP(G590,score!A$2:B$11,2,0))</f>
        <v>70</v>
      </c>
    </row>
    <row r="591" spans="1:8">
      <c r="A591" t="s">
        <v>1069</v>
      </c>
      <c r="B591" s="7">
        <v>3089</v>
      </c>
      <c r="C591" s="7" t="s">
        <v>20</v>
      </c>
      <c r="D591" s="7">
        <v>1114341</v>
      </c>
      <c r="E591" s="7" t="s">
        <v>1055</v>
      </c>
      <c r="F591" s="7" t="s">
        <v>578</v>
      </c>
      <c r="H591" t="str">
        <f>IF(G591="","",VLOOKUP(G591,score!A$2:B$11,2,0))</f>
        <v/>
      </c>
    </row>
    <row r="592" spans="1:8">
      <c r="A592" t="s">
        <v>1069</v>
      </c>
      <c r="B592" s="7">
        <v>3089</v>
      </c>
      <c r="C592" s="7" t="s">
        <v>20</v>
      </c>
      <c r="D592" s="7">
        <v>1129037</v>
      </c>
      <c r="E592" s="7" t="s">
        <v>36</v>
      </c>
      <c r="F592" s="7" t="s">
        <v>567</v>
      </c>
      <c r="G592">
        <v>1</v>
      </c>
      <c r="H592">
        <f>IF(G592="","",VLOOKUP(G592,score!A$2:B$11,2,0))</f>
        <v>100</v>
      </c>
    </row>
    <row r="593" spans="1:8">
      <c r="A593" t="s">
        <v>1069</v>
      </c>
      <c r="B593" s="7">
        <v>3089</v>
      </c>
      <c r="C593" s="7" t="s">
        <v>20</v>
      </c>
      <c r="D593" s="7">
        <v>1144872</v>
      </c>
      <c r="E593" s="7" t="s">
        <v>49</v>
      </c>
      <c r="F593" s="7" t="s">
        <v>927</v>
      </c>
      <c r="H593" t="str">
        <f>IF(G593="","",VLOOKUP(G593,score!A$2:B$11,2,0))</f>
        <v/>
      </c>
    </row>
    <row r="594" spans="1:8">
      <c r="A594" t="s">
        <v>1069</v>
      </c>
      <c r="B594" s="7">
        <v>3089</v>
      </c>
      <c r="C594" s="7" t="s">
        <v>20</v>
      </c>
      <c r="D594" s="7">
        <v>1118615</v>
      </c>
      <c r="E594" s="7" t="s">
        <v>76</v>
      </c>
      <c r="F594" s="7" t="s">
        <v>930</v>
      </c>
      <c r="G594" s="7"/>
      <c r="H594" t="str">
        <f>IF(G594="","",VLOOKUP(G594,score!A$2:B$11,2,0))</f>
        <v/>
      </c>
    </row>
    <row r="595" spans="1:8">
      <c r="A595" t="s">
        <v>1069</v>
      </c>
      <c r="B595" s="7">
        <v>3089</v>
      </c>
      <c r="C595" s="7" t="s">
        <v>20</v>
      </c>
      <c r="D595" s="7">
        <v>1139067</v>
      </c>
      <c r="E595" s="7" t="s">
        <v>52</v>
      </c>
      <c r="F595" s="7" t="s">
        <v>568</v>
      </c>
      <c r="H595" t="str">
        <f>IF(G595="","",VLOOKUP(G595,score!A$2:B$11,2,0))</f>
        <v/>
      </c>
    </row>
    <row r="596" spans="1:8">
      <c r="A596" t="s">
        <v>1069</v>
      </c>
      <c r="B596" s="7">
        <v>3142</v>
      </c>
      <c r="C596" s="7" t="s">
        <v>221</v>
      </c>
      <c r="D596" s="7">
        <v>1144209</v>
      </c>
      <c r="E596" s="7" t="s">
        <v>686</v>
      </c>
      <c r="F596" s="7" t="s">
        <v>611</v>
      </c>
      <c r="H596" t="str">
        <f>IF(G596="","",VLOOKUP(G596,score!A$2:B$11,2,0))</f>
        <v/>
      </c>
    </row>
    <row r="597" spans="1:8">
      <c r="A597" t="s">
        <v>1069</v>
      </c>
      <c r="B597" s="7">
        <v>3142</v>
      </c>
      <c r="C597" s="7" t="s">
        <v>221</v>
      </c>
      <c r="D597" s="7">
        <v>1115598</v>
      </c>
      <c r="E597" s="7" t="s">
        <v>72</v>
      </c>
      <c r="F597" s="7" t="s">
        <v>596</v>
      </c>
      <c r="G597">
        <v>3</v>
      </c>
      <c r="H597">
        <f>IF(G597="","",VLOOKUP(G597,score!A$2:B$11,2,0))</f>
        <v>50</v>
      </c>
    </row>
    <row r="598" spans="1:8">
      <c r="A598" t="s">
        <v>1069</v>
      </c>
      <c r="B598" s="7">
        <v>3142</v>
      </c>
      <c r="C598" s="7" t="s">
        <v>221</v>
      </c>
      <c r="D598" s="7">
        <v>1121709</v>
      </c>
      <c r="E598" s="7" t="s">
        <v>27</v>
      </c>
      <c r="F598" s="7" t="s">
        <v>334</v>
      </c>
      <c r="G598">
        <v>3</v>
      </c>
      <c r="H598">
        <f>IF(G598="","",VLOOKUP(G598,score!A$2:B$11,2,0))</f>
        <v>50</v>
      </c>
    </row>
    <row r="599" spans="1:8">
      <c r="A599" t="s">
        <v>1069</v>
      </c>
      <c r="B599" s="7">
        <v>3142</v>
      </c>
      <c r="C599" s="7" t="s">
        <v>221</v>
      </c>
      <c r="D599" s="7">
        <v>1128647</v>
      </c>
      <c r="E599" s="7" t="s">
        <v>67</v>
      </c>
      <c r="F599" s="7" t="s">
        <v>569</v>
      </c>
      <c r="H599" t="str">
        <f>IF(G599="","",VLOOKUP(G599,score!A$2:B$11,2,0))</f>
        <v/>
      </c>
    </row>
    <row r="600" spans="1:8">
      <c r="A600" t="s">
        <v>1069</v>
      </c>
      <c r="B600" s="7">
        <v>3142</v>
      </c>
      <c r="C600" s="7" t="s">
        <v>221</v>
      </c>
      <c r="D600" s="7">
        <v>1142666</v>
      </c>
      <c r="E600" s="7" t="s">
        <v>1060</v>
      </c>
      <c r="F600" s="7" t="s">
        <v>919</v>
      </c>
      <c r="H600" t="str">
        <f>IF(G600="","",VLOOKUP(G600,score!A$2:B$11,2,0))</f>
        <v/>
      </c>
    </row>
    <row r="601" spans="1:8">
      <c r="A601" t="s">
        <v>1069</v>
      </c>
      <c r="B601" s="7">
        <v>3145</v>
      </c>
      <c r="C601" s="7" t="s">
        <v>213</v>
      </c>
      <c r="D601" s="7">
        <v>1138008</v>
      </c>
      <c r="E601" s="7" t="s">
        <v>570</v>
      </c>
      <c r="F601" s="7" t="s">
        <v>571</v>
      </c>
      <c r="H601" t="str">
        <f>IF(G601="","",VLOOKUP(G601,score!A$2:B$11,2,0))</f>
        <v/>
      </c>
    </row>
    <row r="602" spans="1:8">
      <c r="A602" t="s">
        <v>1069</v>
      </c>
      <c r="B602" s="7">
        <v>3145</v>
      </c>
      <c r="C602" s="7" t="s">
        <v>213</v>
      </c>
      <c r="D602" s="7">
        <v>1131401</v>
      </c>
      <c r="E602" s="7" t="s">
        <v>572</v>
      </c>
      <c r="F602" s="7" t="s">
        <v>573</v>
      </c>
      <c r="G602">
        <v>3</v>
      </c>
      <c r="H602">
        <f>IF(G602="","",VLOOKUP(G602,score!A$2:B$11,2,0))</f>
        <v>50</v>
      </c>
    </row>
    <row r="603" spans="1:8">
      <c r="A603" t="s">
        <v>1069</v>
      </c>
      <c r="B603" s="7">
        <v>3145</v>
      </c>
      <c r="C603" s="7" t="s">
        <v>213</v>
      </c>
      <c r="D603" s="7">
        <v>1119799</v>
      </c>
      <c r="E603" s="7" t="s">
        <v>574</v>
      </c>
      <c r="F603" s="7" t="s">
        <v>122</v>
      </c>
      <c r="G603">
        <v>2</v>
      </c>
      <c r="H603">
        <f>IF(G603="","",VLOOKUP(G603,score!A$2:B$11,2,0))</f>
        <v>70</v>
      </c>
    </row>
    <row r="604" spans="1:8">
      <c r="A604" t="s">
        <v>1069</v>
      </c>
      <c r="B604" s="7">
        <v>3145</v>
      </c>
      <c r="C604" s="7" t="s">
        <v>213</v>
      </c>
      <c r="D604" s="7">
        <v>1116467</v>
      </c>
      <c r="E604" s="7" t="s">
        <v>99</v>
      </c>
      <c r="F604" s="7" t="s">
        <v>629</v>
      </c>
      <c r="H604" t="str">
        <f>IF(G604="","",VLOOKUP(G604,score!A$2:B$11,2,0))</f>
        <v/>
      </c>
    </row>
    <row r="605" spans="1:8">
      <c r="A605" t="s">
        <v>1069</v>
      </c>
      <c r="B605" s="7">
        <v>3145</v>
      </c>
      <c r="C605" s="7" t="s">
        <v>213</v>
      </c>
      <c r="D605" s="7">
        <v>1112335</v>
      </c>
      <c r="E605" s="7" t="s">
        <v>575</v>
      </c>
      <c r="F605" s="7" t="s">
        <v>576</v>
      </c>
      <c r="G605" s="7" t="s">
        <v>44</v>
      </c>
      <c r="H605">
        <f>IF(G605="","",VLOOKUP(G605,score!A$2:B$11,2,0))</f>
        <v>1</v>
      </c>
    </row>
    <row r="606" spans="1:8">
      <c r="A606" t="s">
        <v>1069</v>
      </c>
      <c r="B606" s="7">
        <v>3145</v>
      </c>
      <c r="C606" s="7" t="s">
        <v>213</v>
      </c>
      <c r="D606" s="7">
        <v>1126577</v>
      </c>
      <c r="E606" s="7" t="s">
        <v>717</v>
      </c>
      <c r="F606" s="7" t="s">
        <v>640</v>
      </c>
      <c r="H606" t="str">
        <f>IF(G606="","",VLOOKUP(G606,score!A$2:B$11,2,0))</f>
        <v/>
      </c>
    </row>
    <row r="607" spans="1:8">
      <c r="A607" t="s">
        <v>1069</v>
      </c>
      <c r="B607" s="7">
        <v>3145</v>
      </c>
      <c r="C607" s="7" t="s">
        <v>213</v>
      </c>
      <c r="D607" s="7">
        <v>1138524</v>
      </c>
      <c r="E607" s="7" t="s">
        <v>160</v>
      </c>
      <c r="F607" s="7" t="s">
        <v>180</v>
      </c>
      <c r="H607" t="str">
        <f>IF(G607="","",VLOOKUP(G607,score!A$2:B$11,2,0))</f>
        <v/>
      </c>
    </row>
    <row r="608" spans="1:8">
      <c r="A608" t="s">
        <v>1069</v>
      </c>
      <c r="B608" s="7">
        <v>3145</v>
      </c>
      <c r="C608" s="7" t="s">
        <v>213</v>
      </c>
      <c r="D608" s="7">
        <v>1130619</v>
      </c>
      <c r="E608" s="7" t="s">
        <v>577</v>
      </c>
      <c r="F608" s="7" t="s">
        <v>578</v>
      </c>
      <c r="H608" t="str">
        <f>IF(G608="","",VLOOKUP(G608,score!A$2:B$11,2,0))</f>
        <v/>
      </c>
    </row>
    <row r="609" spans="1:8">
      <c r="A609" t="s">
        <v>1069</v>
      </c>
      <c r="B609" s="7">
        <v>3145</v>
      </c>
      <c r="C609" s="7" t="s">
        <v>213</v>
      </c>
      <c r="D609" s="7">
        <v>1106975</v>
      </c>
      <c r="E609" s="7" t="s">
        <v>579</v>
      </c>
      <c r="F609" s="7" t="s">
        <v>580</v>
      </c>
      <c r="G609" s="7">
        <v>2</v>
      </c>
      <c r="H609">
        <f>IF(G609="","",VLOOKUP(G609,score!A$2:B$11,2,0))</f>
        <v>70</v>
      </c>
    </row>
    <row r="610" spans="1:8">
      <c r="A610" t="s">
        <v>1069</v>
      </c>
      <c r="B610" s="7">
        <v>3145</v>
      </c>
      <c r="C610" s="7" t="s">
        <v>213</v>
      </c>
      <c r="D610" s="7">
        <v>1145211</v>
      </c>
      <c r="E610" s="7" t="s">
        <v>544</v>
      </c>
      <c r="F610" s="7" t="s">
        <v>504</v>
      </c>
      <c r="H610" t="str">
        <f>IF(G610="","",VLOOKUP(G610,score!A$2:B$11,2,0))</f>
        <v/>
      </c>
    </row>
    <row r="611" spans="1:8">
      <c r="A611" t="s">
        <v>1069</v>
      </c>
      <c r="B611" s="7">
        <v>3145</v>
      </c>
      <c r="C611" s="7" t="s">
        <v>213</v>
      </c>
      <c r="D611" s="7">
        <v>1145090</v>
      </c>
      <c r="E611" s="7" t="s">
        <v>732</v>
      </c>
      <c r="F611" s="7" t="s">
        <v>664</v>
      </c>
      <c r="G611" s="7"/>
      <c r="H611" t="str">
        <f>IF(G611="","",VLOOKUP(G611,score!A$2:B$11,2,0))</f>
        <v/>
      </c>
    </row>
    <row r="612" spans="1:8">
      <c r="B612" s="7"/>
      <c r="C612" s="7"/>
      <c r="D612" s="7"/>
      <c r="E612" s="7"/>
      <c r="F612" s="7"/>
    </row>
    <row r="613" spans="1:8">
      <c r="B613" s="7"/>
      <c r="C613" s="7"/>
      <c r="D613" s="7"/>
      <c r="E613" s="7"/>
      <c r="F613" s="7"/>
    </row>
    <row r="614" spans="1:8">
      <c r="B614" s="7"/>
      <c r="C614" s="7"/>
      <c r="D614" s="7"/>
      <c r="E614" s="7"/>
      <c r="F614" s="7"/>
    </row>
    <row r="615" spans="1:8">
      <c r="B615" s="7"/>
      <c r="C615" s="7"/>
      <c r="D615" s="7"/>
      <c r="E615" s="7"/>
      <c r="F615" s="7"/>
    </row>
    <row r="616" spans="1:8">
      <c r="B616" s="7"/>
      <c r="C616" s="7"/>
      <c r="D616" s="7"/>
      <c r="E616" s="7"/>
      <c r="F616" s="7"/>
    </row>
    <row r="617" spans="1:8">
      <c r="B617" s="7"/>
      <c r="C617" s="7"/>
      <c r="D617" s="7"/>
      <c r="E617" s="7"/>
      <c r="F617" s="7"/>
    </row>
    <row r="618" spans="1:8">
      <c r="B618" s="7"/>
      <c r="C618" s="7"/>
      <c r="D618" s="7"/>
      <c r="E618" s="7"/>
      <c r="F618" s="7"/>
    </row>
    <row r="619" spans="1:8">
      <c r="B619" s="7"/>
      <c r="C619" s="7"/>
      <c r="D619" s="7"/>
      <c r="E619" s="7"/>
      <c r="F619" s="7"/>
      <c r="G619" s="7"/>
    </row>
    <row r="620" spans="1:8">
      <c r="B620" s="7"/>
      <c r="C620" s="7"/>
      <c r="D620" s="7"/>
      <c r="E620" s="7"/>
      <c r="F620" s="7"/>
    </row>
    <row r="621" spans="1:8">
      <c r="B621" s="7"/>
      <c r="C621" s="7"/>
      <c r="D621" s="7"/>
      <c r="E621" s="7"/>
      <c r="F621" s="7"/>
    </row>
    <row r="622" spans="1:8">
      <c r="B622" s="7"/>
      <c r="C622" s="7"/>
      <c r="D622" s="7"/>
      <c r="E622" s="7"/>
      <c r="F622" s="7"/>
    </row>
    <row r="623" spans="1:8">
      <c r="B623" s="7"/>
      <c r="C623" s="7"/>
      <c r="D623" s="7"/>
      <c r="E623" s="7"/>
      <c r="F623" s="7"/>
    </row>
    <row r="624" spans="1:8">
      <c r="B624" s="7"/>
      <c r="C624" s="7"/>
      <c r="D624" s="7"/>
      <c r="E624" s="7"/>
      <c r="F624" s="7"/>
    </row>
    <row r="625" spans="2:6">
      <c r="B625" s="7"/>
      <c r="C625" s="7"/>
      <c r="D625" s="7"/>
      <c r="E625" s="7"/>
      <c r="F625" s="7"/>
    </row>
    <row r="626" spans="2:6">
      <c r="B626" s="7"/>
      <c r="C626" s="7"/>
      <c r="D626" s="7"/>
      <c r="E626" s="7"/>
      <c r="F626" s="7"/>
    </row>
    <row r="627" spans="2:6">
      <c r="B627" s="7"/>
      <c r="C627" s="7"/>
      <c r="D627" s="7"/>
      <c r="E627" s="7"/>
      <c r="F627" s="7"/>
    </row>
    <row r="628" spans="2:6">
      <c r="B628" s="7"/>
      <c r="C628" s="7"/>
      <c r="D628" s="7"/>
      <c r="E628" s="7"/>
      <c r="F628" s="7"/>
    </row>
    <row r="629" spans="2:6">
      <c r="B629" s="7"/>
      <c r="C629" s="7"/>
      <c r="D629" s="7"/>
      <c r="E629" s="7"/>
      <c r="F629" s="7"/>
    </row>
    <row r="630" spans="2:6">
      <c r="B630" s="7"/>
      <c r="C630" s="7"/>
      <c r="D630" s="7"/>
      <c r="E630" s="7"/>
      <c r="F630" s="7"/>
    </row>
    <row r="631" spans="2:6">
      <c r="B631" s="7"/>
      <c r="C631" s="7"/>
      <c r="D631" s="7"/>
      <c r="E631" s="7"/>
      <c r="F631" s="7"/>
    </row>
    <row r="632" spans="2:6">
      <c r="B632" s="7"/>
      <c r="C632" s="7"/>
      <c r="D632" s="7"/>
      <c r="E632" s="7"/>
      <c r="F632" s="7"/>
    </row>
    <row r="633" spans="2:6">
      <c r="B633" s="7"/>
      <c r="C633" s="7"/>
      <c r="D633" s="7"/>
      <c r="E633" s="7"/>
      <c r="F633" s="7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topLeftCell="A266" workbookViewId="0">
      <selection activeCell="G286" sqref="G286"/>
    </sheetView>
  </sheetViews>
  <sheetFormatPr defaultRowHeight="14.25"/>
  <cols>
    <col min="1" max="1" width="19.75" customWidth="1"/>
    <col min="2" max="2" width="11.75" customWidth="1"/>
    <col min="3" max="3" width="24.75" customWidth="1"/>
    <col min="4" max="4" width="10.625" customWidth="1"/>
    <col min="5" max="5" width="10.75" customWidth="1"/>
    <col min="6" max="6" width="14.875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1070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1070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1070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1070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1070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1070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1070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1070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1070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1070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1070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1070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1070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1070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1070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1070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1070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G18">
        <v>2</v>
      </c>
      <c r="H18">
        <f>IF(G18="","",VLOOKUP(G18,score!A$2:B$11,2,0))</f>
        <v>70</v>
      </c>
    </row>
    <row r="19" spans="1:8">
      <c r="A19" t="s">
        <v>1070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1070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1070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1070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1070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1070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1070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1070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1070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IF(G27="","",VLOOKUP(G27,score!A$2:B$11,2,0))</f>
        <v/>
      </c>
    </row>
    <row r="28" spans="1:8">
      <c r="A28" t="s">
        <v>1070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G28" t="s">
        <v>44</v>
      </c>
      <c r="H28">
        <f>IF(G28="","",VLOOKUP(G28,score!A$2:B$11,2,0))</f>
        <v>1</v>
      </c>
    </row>
    <row r="29" spans="1:8">
      <c r="A29" t="s">
        <v>1070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1070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1070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G31" t="s">
        <v>44</v>
      </c>
      <c r="H31">
        <f>IF(G31="","",VLOOKUP(G31,score!A$2:B$11,2,0))</f>
        <v>1</v>
      </c>
    </row>
    <row r="32" spans="1:8">
      <c r="A32" t="s">
        <v>1070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1070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1070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G34">
        <v>1</v>
      </c>
      <c r="H34">
        <f>IF(G34="","",VLOOKUP(G34,score!A$2:B$11,2,0))</f>
        <v>100</v>
      </c>
    </row>
    <row r="35" spans="1:8">
      <c r="A35" t="s">
        <v>1070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1070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G36">
        <v>3</v>
      </c>
      <c r="H36">
        <f>IF(G36="","",VLOOKUP(G36,score!A$2:B$11,2,0))</f>
        <v>50</v>
      </c>
    </row>
    <row r="37" spans="1:8">
      <c r="A37" t="s">
        <v>1070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1070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1070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1070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1070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1070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G42">
        <v>2</v>
      </c>
      <c r="H42">
        <f>IF(G42="","",VLOOKUP(G42,score!A$2:B$11,2,0))</f>
        <v>70</v>
      </c>
    </row>
    <row r="43" spans="1:8">
      <c r="A43" t="s">
        <v>1070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G43">
        <v>3</v>
      </c>
      <c r="H43">
        <f>IF(G43="","",VLOOKUP(G43,score!A$2:B$11,2,0))</f>
        <v>50</v>
      </c>
    </row>
    <row r="44" spans="1:8">
      <c r="A44" t="s">
        <v>1070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G44" t="s">
        <v>44</v>
      </c>
      <c r="H44">
        <f>IF(G44="","",VLOOKUP(G44,score!A$2:B$11,2,0))</f>
        <v>1</v>
      </c>
    </row>
    <row r="45" spans="1:8">
      <c r="A45" t="s">
        <v>1070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1070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1070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IF(G47="","",VLOOKUP(G47,score!A$2:B$11,2,0))</f>
        <v/>
      </c>
    </row>
    <row r="48" spans="1:8">
      <c r="A48" t="s">
        <v>1070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1070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1070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1070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IF(G51="","",VLOOKUP(G51,score!A$2:B$11,2,0))</f>
        <v/>
      </c>
    </row>
    <row r="52" spans="1:8">
      <c r="A52" t="s">
        <v>1070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1070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1070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G54" t="s">
        <v>44</v>
      </c>
      <c r="H54">
        <f>IF(G54="","",VLOOKUP(G54,score!A$2:B$11,2,0))</f>
        <v>1</v>
      </c>
    </row>
    <row r="55" spans="1:8">
      <c r="A55" t="s">
        <v>1070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1070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1070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1070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1070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G59">
        <v>1</v>
      </c>
      <c r="H59">
        <f>IF(G59="","",VLOOKUP(G59,score!A$2:B$11,2,0))</f>
        <v>100</v>
      </c>
    </row>
    <row r="60" spans="1:8">
      <c r="A60" t="s">
        <v>1070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1070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G61">
        <v>1</v>
      </c>
      <c r="H61">
        <f>IF(G61="","",VLOOKUP(G61,score!A$2:B$11,2,0))</f>
        <v>100</v>
      </c>
    </row>
    <row r="62" spans="1:8">
      <c r="A62" t="s">
        <v>1070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1070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G63">
        <v>3</v>
      </c>
      <c r="H63">
        <f>IF(G63="","",VLOOKUP(G63,score!A$2:B$11,2,0))</f>
        <v>50</v>
      </c>
    </row>
    <row r="64" spans="1:8">
      <c r="A64" t="s">
        <v>1070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G64">
        <v>2</v>
      </c>
      <c r="H64">
        <f>IF(G64="","",VLOOKUP(G64,score!A$2:B$11,2,0))</f>
        <v>70</v>
      </c>
    </row>
    <row r="65" spans="1:8">
      <c r="A65" t="s">
        <v>1070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1070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G66">
        <v>3</v>
      </c>
      <c r="H66">
        <f>IF(G66="","",VLOOKUP(G66,score!A$2:B$11,2,0))</f>
        <v>50</v>
      </c>
    </row>
    <row r="67" spans="1:8">
      <c r="A67" t="s">
        <v>1070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G67">
        <v>3</v>
      </c>
      <c r="H67">
        <f>IF(G67="","",VLOOKUP(G67,score!A$2:B$11,2,0))</f>
        <v>50</v>
      </c>
    </row>
    <row r="68" spans="1:8">
      <c r="A68" t="s">
        <v>1070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1070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1070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G70">
        <v>1</v>
      </c>
      <c r="H70">
        <f>IF(G70="","",VLOOKUP(G70,score!A$2:B$11,2,0))</f>
        <v>100</v>
      </c>
    </row>
    <row r="71" spans="1:8">
      <c r="A71" t="s">
        <v>1070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1070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1070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1070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1070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IF(G75="","",VLOOKUP(G75,score!A$2:B$11,2,0))</f>
        <v/>
      </c>
    </row>
    <row r="76" spans="1:8">
      <c r="A76" t="s">
        <v>1070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IF(G76="","",VLOOKUP(G76,score!A$2:B$11,2,0))</f>
        <v/>
      </c>
    </row>
    <row r="77" spans="1:8">
      <c r="A77" t="s">
        <v>1070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IF(G77="","",VLOOKUP(G77,score!A$2:B$11,2,0))</f>
        <v/>
      </c>
    </row>
    <row r="78" spans="1:8">
      <c r="A78" t="s">
        <v>1070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IF(G78="","",VLOOKUP(G78,score!A$2:B$11,2,0))</f>
        <v/>
      </c>
    </row>
    <row r="79" spans="1:8">
      <c r="A79" t="s">
        <v>1070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IF(G79="","",VLOOKUP(G79,score!A$2:B$11,2,0))</f>
        <v/>
      </c>
    </row>
    <row r="80" spans="1:8">
      <c r="A80" t="s">
        <v>1070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1070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1070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IF(G82="","",VLOOKUP(G82,score!A$2:B$11,2,0))</f>
        <v/>
      </c>
    </row>
    <row r="83" spans="1:8">
      <c r="A83" t="s">
        <v>1070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G83">
        <v>3</v>
      </c>
      <c r="H83">
        <f>IF(G83="","",VLOOKUP(G83,score!A$2:B$11,2,0))</f>
        <v>50</v>
      </c>
    </row>
    <row r="84" spans="1:8">
      <c r="A84" t="s">
        <v>1070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1070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1070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1070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1070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1070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G89">
        <v>3</v>
      </c>
      <c r="H89">
        <f>IF(G89="","",VLOOKUP(G89,score!A$2:B$11,2,0))</f>
        <v>50</v>
      </c>
    </row>
    <row r="90" spans="1:8">
      <c r="A90" t="s">
        <v>1070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1070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1070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1070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1070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1070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1070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IF(G96="","",VLOOKUP(G96,score!A$2:B$11,2,0))</f>
        <v/>
      </c>
    </row>
    <row r="97" spans="1:8">
      <c r="A97" t="s">
        <v>1070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G97">
        <v>1</v>
      </c>
      <c r="H97">
        <f>IF(G97="","",VLOOKUP(G97,score!A$2:B$11,2,0))</f>
        <v>100</v>
      </c>
    </row>
    <row r="98" spans="1:8">
      <c r="A98" t="s">
        <v>1070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1070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1070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1070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1070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1070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1070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1070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1070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1070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1070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1070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1070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1070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1070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1070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1070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IF(G114="","",VLOOKUP(G114,score!A$2:B$11,2,0))</f>
        <v/>
      </c>
    </row>
    <row r="115" spans="1:8">
      <c r="A115" t="s">
        <v>1070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1070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1070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1070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1070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1070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1070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1070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1070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1070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IF(G124="","",VLOOKUP(G124,score!A$2:B$11,2,0))</f>
        <v/>
      </c>
    </row>
    <row r="125" spans="1:8">
      <c r="A125" t="s">
        <v>1070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1070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1070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1070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1070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1070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IF(G130="","",VLOOKUP(G130,score!A$2:B$11,2,0))</f>
        <v/>
      </c>
    </row>
    <row r="131" spans="1:8">
      <c r="A131" t="s">
        <v>1070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1070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1070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1070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1070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1070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G136">
        <v>1</v>
      </c>
      <c r="H136">
        <f>IF(G136="","",VLOOKUP(G136,score!A$2:B$11,2,0))</f>
        <v>100</v>
      </c>
    </row>
    <row r="137" spans="1:8">
      <c r="A137" t="s">
        <v>1070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1070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IF(G138="","",VLOOKUP(G138,score!A$2:B$11,2,0))</f>
        <v/>
      </c>
    </row>
    <row r="139" spans="1:8">
      <c r="A139" t="s">
        <v>1070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1070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1070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1070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1070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1070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1070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G145" t="s">
        <v>44</v>
      </c>
      <c r="H145">
        <f>IF(G145="","",VLOOKUP(G145,score!A$2:B$11,2,0))</f>
        <v>1</v>
      </c>
    </row>
    <row r="146" spans="1:8">
      <c r="A146" t="s">
        <v>1070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1070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1070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1070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1070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1070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1070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G152">
        <v>2</v>
      </c>
      <c r="H152">
        <f>IF(G152="","",VLOOKUP(G152,score!A$2:B$11,2,0))</f>
        <v>70</v>
      </c>
    </row>
    <row r="153" spans="1:8">
      <c r="A153" t="s">
        <v>1070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G153">
        <v>3</v>
      </c>
      <c r="H153">
        <f>IF(G153="","",VLOOKUP(G153,score!A$2:B$11,2,0))</f>
        <v>50</v>
      </c>
    </row>
    <row r="154" spans="1:8">
      <c r="A154" t="s">
        <v>1070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1070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IF(G155="","",VLOOKUP(G155,score!A$2:B$11,2,0))</f>
        <v/>
      </c>
    </row>
    <row r="156" spans="1:8">
      <c r="A156" t="s">
        <v>1070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1070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1070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1070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1070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1070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1070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1070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1070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1070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1070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1070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1070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IF(G168="","",VLOOKUP(G168,score!A$2:B$11,2,0))</f>
        <v/>
      </c>
    </row>
    <row r="169" spans="1:8">
      <c r="A169" t="s">
        <v>1070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1070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1070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G171">
        <v>2</v>
      </c>
      <c r="H171">
        <f>IF(G171="","",VLOOKUP(G171,score!A$2:B$11,2,0))</f>
        <v>70</v>
      </c>
    </row>
    <row r="172" spans="1:8">
      <c r="A172" t="s">
        <v>1070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1070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1070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G174" t="s">
        <v>44</v>
      </c>
      <c r="H174">
        <f>IF(G174="","",VLOOKUP(G174,score!A$2:B$11,2,0))</f>
        <v>1</v>
      </c>
    </row>
    <row r="175" spans="1:8">
      <c r="A175" t="s">
        <v>1070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1070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1070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1070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1070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G179">
        <v>3</v>
      </c>
      <c r="H179">
        <f>IF(G179="","",VLOOKUP(G179,score!A$2:B$11,2,0))</f>
        <v>50</v>
      </c>
    </row>
    <row r="180" spans="1:8">
      <c r="A180" t="s">
        <v>1070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1070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1070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IF(G182="","",VLOOKUP(G182,score!A$2:B$11,2,0))</f>
        <v/>
      </c>
    </row>
    <row r="183" spans="1:8">
      <c r="A183" t="s">
        <v>1070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1070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1070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1070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1070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G187">
        <v>1</v>
      </c>
      <c r="H187">
        <f>IF(G187="","",VLOOKUP(G187,score!A$2:B$11,2,0))</f>
        <v>100</v>
      </c>
    </row>
    <row r="188" spans="1:8">
      <c r="A188" t="s">
        <v>1070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1070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G189">
        <v>2</v>
      </c>
      <c r="H189">
        <f>IF(G189="","",VLOOKUP(G189,score!A$2:B$11,2,0))</f>
        <v>70</v>
      </c>
    </row>
    <row r="190" spans="1:8">
      <c r="A190" t="s">
        <v>1070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IF(G190="","",VLOOKUP(G190,score!A$2:B$11,2,0))</f>
        <v/>
      </c>
    </row>
    <row r="191" spans="1:8">
      <c r="A191" t="s">
        <v>1070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G191" t="s">
        <v>44</v>
      </c>
      <c r="H191">
        <f>IF(G191="","",VLOOKUP(G191,score!A$2:B$11,2,0))</f>
        <v>1</v>
      </c>
    </row>
    <row r="192" spans="1:8">
      <c r="A192" t="s">
        <v>1070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1070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IF(G193="","",VLOOKUP(G193,score!A$2:B$11,2,0))</f>
        <v/>
      </c>
    </row>
    <row r="194" spans="1:8">
      <c r="A194" t="s">
        <v>1070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G194">
        <v>1</v>
      </c>
      <c r="H194">
        <f>IF(G194="","",VLOOKUP(G194,score!A$2:B$11,2,0))</f>
        <v>100</v>
      </c>
    </row>
    <row r="195" spans="1:8">
      <c r="A195" t="s">
        <v>1070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IF(G195="","",VLOOKUP(G195,score!A$2:B$11,2,0))</f>
        <v/>
      </c>
    </row>
    <row r="196" spans="1:8">
      <c r="A196" t="s">
        <v>1070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1070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1070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1070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1070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IF(G200="","",VLOOKUP(G200,score!A$2:B$11,2,0))</f>
        <v/>
      </c>
    </row>
    <row r="201" spans="1:8">
      <c r="A201" t="s">
        <v>1070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1070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G202">
        <v>3</v>
      </c>
      <c r="H202">
        <f>IF(G202="","",VLOOKUP(G202,score!A$2:B$11,2,0))</f>
        <v>50</v>
      </c>
    </row>
    <row r="203" spans="1:8">
      <c r="A203" t="s">
        <v>1070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G203">
        <v>1</v>
      </c>
      <c r="H203">
        <f>IF(G203="","",VLOOKUP(G203,score!A$2:B$11,2,0))</f>
        <v>100</v>
      </c>
    </row>
    <row r="204" spans="1:8">
      <c r="A204" t="s">
        <v>1070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IF(G204="","",VLOOKUP(G204,score!A$2:B$11,2,0))</f>
        <v/>
      </c>
    </row>
    <row r="205" spans="1:8">
      <c r="A205" t="s">
        <v>1070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1070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1070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IF(G207="","",VLOOKUP(G207,score!A$2:B$11,2,0))</f>
        <v/>
      </c>
    </row>
    <row r="208" spans="1:8">
      <c r="A208" t="s">
        <v>1070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IF(G208="","",VLOOKUP(G208,score!A$2:B$11,2,0))</f>
        <v/>
      </c>
    </row>
    <row r="209" spans="1:8">
      <c r="A209" t="s">
        <v>1070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1070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1070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IF(G211="","",VLOOKUP(G211,score!A$2:B$11,2,0))</f>
        <v/>
      </c>
    </row>
    <row r="212" spans="1:8">
      <c r="A212" t="s">
        <v>1070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1070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1070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1070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IF(G215="","",VLOOKUP(G215,score!A$2:B$11,2,0))</f>
        <v/>
      </c>
    </row>
    <row r="216" spans="1:8">
      <c r="A216" t="s">
        <v>1070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1070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1070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1070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G219">
        <v>2</v>
      </c>
      <c r="H219">
        <f>IF(G219="","",VLOOKUP(G219,score!A$2:B$11,2,0))</f>
        <v>70</v>
      </c>
    </row>
    <row r="220" spans="1:8">
      <c r="A220" t="s">
        <v>1070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1070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1070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G222">
        <v>3</v>
      </c>
      <c r="H222">
        <f>IF(G222="","",VLOOKUP(G222,score!A$2:B$11,2,0))</f>
        <v>50</v>
      </c>
    </row>
    <row r="223" spans="1:8">
      <c r="A223" t="s">
        <v>1070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1070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1070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1070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IF(G226="","",VLOOKUP(G226,score!A$2:B$11,2,0))</f>
        <v/>
      </c>
    </row>
    <row r="227" spans="1:8">
      <c r="A227" t="s">
        <v>1070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1070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G228">
        <v>2</v>
      </c>
      <c r="H228">
        <f>IF(G228="","",VLOOKUP(G228,score!A$2:B$11,2,0))</f>
        <v>70</v>
      </c>
    </row>
    <row r="229" spans="1:8">
      <c r="A229" t="s">
        <v>1070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1070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1070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G231">
        <v>3</v>
      </c>
      <c r="H231">
        <f>IF(G231="","",VLOOKUP(G231,score!A$2:B$11,2,0))</f>
        <v>50</v>
      </c>
    </row>
    <row r="232" spans="1:8">
      <c r="A232" t="s">
        <v>1070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G232">
        <v>2</v>
      </c>
      <c r="H232">
        <f>IF(G232="","",VLOOKUP(G232,score!A$2:B$11,2,0))</f>
        <v>70</v>
      </c>
    </row>
    <row r="233" spans="1:8">
      <c r="A233" t="s">
        <v>1070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1070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G234">
        <v>1</v>
      </c>
      <c r="H234">
        <f>IF(G234="","",VLOOKUP(G234,score!A$2:B$11,2,0))</f>
        <v>100</v>
      </c>
    </row>
    <row r="235" spans="1:8">
      <c r="A235" t="s">
        <v>1070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G235">
        <v>3</v>
      </c>
      <c r="H235">
        <f>IF(G235="","",VLOOKUP(G235,score!A$2:B$11,2,0))</f>
        <v>50</v>
      </c>
    </row>
    <row r="236" spans="1:8">
      <c r="A236" t="s">
        <v>1070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1070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1070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1070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G239" t="s">
        <v>44</v>
      </c>
      <c r="H239">
        <f>IF(G239="","",VLOOKUP(G239,score!A$2:B$11,2,0))</f>
        <v>1</v>
      </c>
    </row>
    <row r="240" spans="1:8">
      <c r="A240" t="s">
        <v>1070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G240">
        <v>3</v>
      </c>
      <c r="H240">
        <f>IF(G240="","",VLOOKUP(G240,score!A$2:B$11,2,0))</f>
        <v>50</v>
      </c>
    </row>
    <row r="241" spans="1:8">
      <c r="A241" t="s">
        <v>1070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1070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1070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IF(G243="","",VLOOKUP(G243,score!A$2:B$11,2,0))</f>
        <v/>
      </c>
    </row>
    <row r="244" spans="1:8">
      <c r="A244" t="s">
        <v>1070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1070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1070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1070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1070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1070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IF(G249="","",VLOOKUP(G249,score!A$2:B$11,2,0))</f>
        <v/>
      </c>
    </row>
    <row r="250" spans="1:8">
      <c r="A250" t="s">
        <v>1070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IF(G250="","",VLOOKUP(G250,score!A$2:B$11,2,0))</f>
        <v/>
      </c>
    </row>
    <row r="251" spans="1:8">
      <c r="A251" t="s">
        <v>1070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1070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1070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IF(G253="","",VLOOKUP(G253,score!A$2:B$11,2,0))</f>
        <v/>
      </c>
    </row>
    <row r="254" spans="1:8">
      <c r="A254" t="s">
        <v>1070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1070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1070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1070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IF(G257="","",VLOOKUP(G257,score!A$2:B$11,2,0))</f>
        <v/>
      </c>
    </row>
    <row r="258" spans="1:8">
      <c r="A258" t="s">
        <v>1070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IF(G258="","",VLOOKUP(G258,score!A$2:B$11,2,0))</f>
        <v/>
      </c>
    </row>
    <row r="259" spans="1:8">
      <c r="A259" t="s">
        <v>1070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1070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1070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1070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1070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IF(G263="","",VLOOKUP(G263,score!A$2:B$11,2,0))</f>
        <v/>
      </c>
    </row>
    <row r="264" spans="1:8">
      <c r="A264" t="s">
        <v>1070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1070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1070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1070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1070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1070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1070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1070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1070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1070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1070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1070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1070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1070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1070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IF(G278="","",VLOOKUP(G278,score!A$2:B$11,2,0))</f>
        <v/>
      </c>
    </row>
    <row r="279" spans="1:8">
      <c r="A279" t="s">
        <v>1070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IF(G279="","",VLOOKUP(G279,score!A$2:B$11,2,0))</f>
        <v/>
      </c>
    </row>
    <row r="280" spans="1:8">
      <c r="A280" t="s">
        <v>1070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1070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1070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1070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G283">
        <v>2</v>
      </c>
      <c r="H283">
        <f>IF(G283="","",VLOOKUP(G283,score!A$2:B$11,2,0))</f>
        <v>70</v>
      </c>
    </row>
    <row r="284" spans="1:8">
      <c r="A284" t="s">
        <v>1070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1070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G285">
        <v>2</v>
      </c>
      <c r="H285">
        <f>IF(G285="","",VLOOKUP(G285,score!A$2:B$11,2,0))</f>
        <v>70</v>
      </c>
    </row>
    <row r="286" spans="1:8">
      <c r="A286" t="s">
        <v>1070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1070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1070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1070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1070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1070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1070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1070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1070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1070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1070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1070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G297">
        <v>3</v>
      </c>
      <c r="H297">
        <f>IF(G297="","",VLOOKUP(G297,score!A$2:B$11,2,0))</f>
        <v>50</v>
      </c>
    </row>
    <row r="298" spans="1:8">
      <c r="A298" t="s">
        <v>1070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G298">
        <v>4</v>
      </c>
      <c r="H298">
        <f>IF(G298="","",VLOOKUP(G298,score!A$2:B$11,2,0))</f>
        <v>42</v>
      </c>
    </row>
    <row r="299" spans="1:8">
      <c r="A299" t="s">
        <v>1070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1070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1070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G301">
        <v>3</v>
      </c>
      <c r="H301">
        <f>IF(G301="","",VLOOKUP(G301,score!A$2:B$11,2,0))</f>
        <v>50</v>
      </c>
    </row>
    <row r="302" spans="1:8">
      <c r="A302" t="s">
        <v>1070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G302">
        <v>3</v>
      </c>
      <c r="H302">
        <f>IF(G302="","",VLOOKUP(G302,score!A$2:B$11,2,0))</f>
        <v>50</v>
      </c>
    </row>
    <row r="303" spans="1:8">
      <c r="A303" t="s">
        <v>1070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1070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IF(G304="","",VLOOKUP(G304,score!A$2:B$11,2,0))</f>
        <v/>
      </c>
    </row>
    <row r="305" spans="1:8">
      <c r="A305" t="s">
        <v>1070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IF(G305="","",VLOOKUP(G305,score!A$2:B$11,2,0))</f>
        <v/>
      </c>
    </row>
    <row r="306" spans="1:8">
      <c r="A306" t="s">
        <v>1070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1070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1070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1070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1070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1070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1070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1070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1070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IF(G314="","",VLOOKUP(G314,score!A$2:B$11,2,0))</f>
        <v/>
      </c>
    </row>
    <row r="315" spans="1:8">
      <c r="A315" t="s">
        <v>1070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IF(G315="","",VLOOKUP(G315,score!A$2:B$11,2,0))</f>
        <v/>
      </c>
    </row>
    <row r="316" spans="1:8">
      <c r="A316" t="s">
        <v>1070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1070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IF(G317="","",VLOOKUP(G317,score!A$2:B$11,2,0))</f>
        <v/>
      </c>
    </row>
    <row r="318" spans="1:8">
      <c r="A318" t="s">
        <v>1070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G318" t="s">
        <v>44</v>
      </c>
      <c r="H318">
        <f>IF(G318="","",VLOOKUP(G318,score!A$2:B$11,2,0))</f>
        <v>1</v>
      </c>
    </row>
    <row r="319" spans="1:8">
      <c r="A319" t="s">
        <v>1070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G319">
        <v>3</v>
      </c>
      <c r="H319">
        <f>IF(G319="","",VLOOKUP(G319,score!A$2:B$11,2,0))</f>
        <v>50</v>
      </c>
    </row>
    <row r="320" spans="1:8">
      <c r="A320" t="s">
        <v>1070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IF(G320="","",VLOOKUP(G320,score!A$2:B$11,2,0))</f>
        <v/>
      </c>
    </row>
    <row r="321" spans="1:8">
      <c r="A321" t="s">
        <v>1070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1070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1070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IF(G323="","",VLOOKUP(G323,score!A$2:B$11,2,0))</f>
        <v/>
      </c>
    </row>
    <row r="324" spans="1:8">
      <c r="A324" t="s">
        <v>1070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1070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G325" t="s">
        <v>44</v>
      </c>
      <c r="H325">
        <f>IF(G325="","",VLOOKUP(G325,score!A$2:B$11,2,0))</f>
        <v>1</v>
      </c>
    </row>
    <row r="326" spans="1:8">
      <c r="A326" t="s">
        <v>1070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1070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H327" t="str">
        <f>IF(G327="","",VLOOKUP(G327,score!A$2:B$11,2,0))</f>
        <v/>
      </c>
    </row>
    <row r="328" spans="1:8">
      <c r="A328" t="s">
        <v>1070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1070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IF(G329="","",VLOOKUP(G329,score!A$2:B$11,2,0))</f>
        <v/>
      </c>
    </row>
    <row r="330" spans="1:8">
      <c r="A330" t="s">
        <v>1070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1070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G331" t="s">
        <v>44</v>
      </c>
      <c r="H331">
        <f>IF(G331="","",VLOOKUP(G331,score!A$2:B$11,2,0))</f>
        <v>1</v>
      </c>
    </row>
    <row r="332" spans="1:8">
      <c r="A332" t="s">
        <v>1070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1070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G333" t="s">
        <v>44</v>
      </c>
      <c r="H333">
        <f>IF(G333="","",VLOOKUP(G333,score!A$2:B$11,2,0))</f>
        <v>1</v>
      </c>
    </row>
    <row r="334" spans="1:8">
      <c r="A334" t="s">
        <v>1070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1070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1070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1070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1070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1070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1070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1070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1070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1070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1070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1070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1070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1070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1070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1070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1070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1070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1070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1070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1070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IF(G354="","",VLOOKUP(G354,score!A$2:B$11,2,0))</f>
        <v/>
      </c>
    </row>
    <row r="355" spans="1:8">
      <c r="A355" t="s">
        <v>1070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IF(G355="","",VLOOKUP(G355,score!A$2:B$11,2,0))</f>
        <v/>
      </c>
    </row>
    <row r="356" spans="1:8">
      <c r="A356" t="s">
        <v>1070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1070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1070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1070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IF(G359="","",VLOOKUP(G359,score!A$2:B$11,2,0))</f>
        <v/>
      </c>
    </row>
    <row r="360" spans="1:8">
      <c r="A360" t="s">
        <v>1070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1070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IF(G361="","",VLOOKUP(G361,score!A$2:B$11,2,0))</f>
        <v/>
      </c>
    </row>
    <row r="362" spans="1:8">
      <c r="A362" t="s">
        <v>1070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1070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1070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1070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IF(G365="","",VLOOKUP(G365,score!A$2:B$11,2,0))</f>
        <v/>
      </c>
    </row>
    <row r="366" spans="1:8">
      <c r="A366" t="s">
        <v>1070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1070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1070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1070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1070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1070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1070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1070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G373">
        <v>1</v>
      </c>
      <c r="H373">
        <f>IF(G373="","",VLOOKUP(G373,score!A$2:B$11,2,0))</f>
        <v>100</v>
      </c>
    </row>
    <row r="374" spans="1:8">
      <c r="A374" t="s">
        <v>1070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IF(G374="","",VLOOKUP(G374,score!A$2:B$11,2,0))</f>
        <v/>
      </c>
    </row>
    <row r="375" spans="1:8">
      <c r="A375" t="s">
        <v>1070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1070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1070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G377">
        <v>2</v>
      </c>
      <c r="H377">
        <f>IF(G377="","",VLOOKUP(G377,score!A$2:B$11,2,0))</f>
        <v>70</v>
      </c>
    </row>
    <row r="378" spans="1:8">
      <c r="A378" t="s">
        <v>1070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1070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1070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IF(G380="","",VLOOKUP(G380,score!A$2:B$11,2,0))</f>
        <v/>
      </c>
    </row>
    <row r="381" spans="1:8">
      <c r="A381" t="s">
        <v>1070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G381" t="s">
        <v>44</v>
      </c>
      <c r="H381">
        <f>IF(G381="","",VLOOKUP(G381,score!A$2:B$11,2,0))</f>
        <v>1</v>
      </c>
    </row>
    <row r="382" spans="1:8">
      <c r="A382" t="s">
        <v>1070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1070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G383">
        <v>1</v>
      </c>
      <c r="H383">
        <f>IF(G383="","",VLOOKUP(G383,score!A$2:B$11,2,0))</f>
        <v>100</v>
      </c>
    </row>
    <row r="384" spans="1:8">
      <c r="A384" t="s">
        <v>1070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G384">
        <v>3</v>
      </c>
      <c r="H384">
        <f>IF(G384="","",VLOOKUP(G384,score!A$2:B$11,2,0))</f>
        <v>50</v>
      </c>
    </row>
    <row r="385" spans="1:8">
      <c r="A385" t="s">
        <v>1070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IF(G385="","",VLOOKUP(G385,score!A$2:B$11,2,0))</f>
        <v/>
      </c>
    </row>
    <row r="386" spans="1:8">
      <c r="A386" t="s">
        <v>1070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IF(G386="","",VLOOKUP(G386,score!A$2:B$11,2,0))</f>
        <v/>
      </c>
    </row>
    <row r="387" spans="1:8">
      <c r="A387" t="s">
        <v>1070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G387">
        <v>1</v>
      </c>
      <c r="H387">
        <f>IF(G387="","",VLOOKUP(G387,score!A$2:B$11,2,0))</f>
        <v>100</v>
      </c>
    </row>
    <row r="388" spans="1:8">
      <c r="A388" t="s">
        <v>1070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G388" t="s">
        <v>44</v>
      </c>
      <c r="H388">
        <f>IF(G388="","",VLOOKUP(G388,score!A$2:B$11,2,0))</f>
        <v>1</v>
      </c>
    </row>
    <row r="389" spans="1:8">
      <c r="A389" t="s">
        <v>1070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1070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G390" t="s">
        <v>44</v>
      </c>
      <c r="H390">
        <f>IF(G390="","",VLOOKUP(G390,score!A$2:B$11,2,0))</f>
        <v>1</v>
      </c>
    </row>
    <row r="391" spans="1:8">
      <c r="A391" t="s">
        <v>1070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G391" t="s">
        <v>44</v>
      </c>
      <c r="H391">
        <f>IF(G391="","",VLOOKUP(G391,score!A$2:B$11,2,0))</f>
        <v>1</v>
      </c>
    </row>
    <row r="392" spans="1:8">
      <c r="A392" t="s">
        <v>1070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1070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1070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1070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1070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G396">
        <v>2</v>
      </c>
      <c r="H396">
        <f>IF(G396="","",VLOOKUP(G396,score!A$2:B$11,2,0))</f>
        <v>70</v>
      </c>
    </row>
    <row r="397" spans="1:8">
      <c r="A397" t="s">
        <v>1070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1070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1070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1070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1070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1070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1070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1070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1070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1070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1070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1070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1070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G409" t="s">
        <v>44</v>
      </c>
      <c r="H409">
        <f>IF(G409="","",VLOOKUP(G409,score!A$2:B$11,2,0))</f>
        <v>1</v>
      </c>
    </row>
    <row r="410" spans="1:8">
      <c r="A410" t="s">
        <v>1070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1070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G411">
        <v>1</v>
      </c>
      <c r="H411">
        <f>IF(G411="","",VLOOKUP(G411,score!A$2:B$11,2,0))</f>
        <v>100</v>
      </c>
    </row>
    <row r="412" spans="1:8">
      <c r="A412" t="s">
        <v>1070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1070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1070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1070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1070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1070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G417">
        <v>1</v>
      </c>
      <c r="H417">
        <f>IF(G417="","",VLOOKUP(G417,score!A$2:B$11,2,0))</f>
        <v>100</v>
      </c>
    </row>
    <row r="418" spans="1:8">
      <c r="A418" t="s">
        <v>1070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1070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1070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G420">
        <v>2</v>
      </c>
      <c r="H420">
        <f>IF(G420="","",VLOOKUP(G420,score!A$2:B$11,2,0))</f>
        <v>70</v>
      </c>
    </row>
    <row r="421" spans="1:8">
      <c r="A421" t="s">
        <v>1070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G421">
        <v>3</v>
      </c>
      <c r="H421">
        <f>IF(G421="","",VLOOKUP(G421,score!A$2:B$11,2,0))</f>
        <v>50</v>
      </c>
    </row>
    <row r="422" spans="1:8">
      <c r="A422" t="s">
        <v>1070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1070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1070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1070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1070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1070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G427" t="s">
        <v>44</v>
      </c>
      <c r="H427">
        <f>IF(G427="","",VLOOKUP(G427,score!A$2:B$11,2,0))</f>
        <v>1</v>
      </c>
    </row>
    <row r="428" spans="1:8">
      <c r="A428" t="s">
        <v>1070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G428" t="s">
        <v>44</v>
      </c>
      <c r="H428">
        <f>IF(G428="","",VLOOKUP(G428,score!A$2:B$11,2,0))</f>
        <v>1</v>
      </c>
    </row>
    <row r="429" spans="1:8">
      <c r="A429" t="s">
        <v>1070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1070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G430">
        <v>2</v>
      </c>
      <c r="H430">
        <f>IF(G430="","",VLOOKUP(G430,score!A$2:B$11,2,0))</f>
        <v>70</v>
      </c>
    </row>
    <row r="431" spans="1:8">
      <c r="A431" t="s">
        <v>1070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1070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1070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1070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1070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1070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1070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G437">
        <v>2</v>
      </c>
      <c r="H437">
        <f>IF(G437="","",VLOOKUP(G437,score!A$2:B$11,2,0))</f>
        <v>70</v>
      </c>
    </row>
    <row r="438" spans="1:8">
      <c r="A438" t="s">
        <v>1070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1070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1070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1070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1070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1070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G443">
        <v>4</v>
      </c>
      <c r="H443">
        <f>IF(G443="","",VLOOKUP(G443,score!A$2:B$11,2,0))</f>
        <v>42</v>
      </c>
    </row>
    <row r="444" spans="1:8">
      <c r="A444" t="s">
        <v>1070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G444">
        <v>2</v>
      </c>
      <c r="H444">
        <f>IF(G444="","",VLOOKUP(G444,score!A$2:B$11,2,0))</f>
        <v>70</v>
      </c>
    </row>
    <row r="445" spans="1:8">
      <c r="A445" t="s">
        <v>1070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1070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1070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G447" t="s">
        <v>44</v>
      </c>
      <c r="H447">
        <f>IF(G447="","",VLOOKUP(G447,score!A$2:B$11,2,0))</f>
        <v>1</v>
      </c>
    </row>
    <row r="448" spans="1:8">
      <c r="A448" t="s">
        <v>1070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1070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1070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G450">
        <v>2</v>
      </c>
      <c r="H450">
        <f>IF(G450="","",VLOOKUP(G450,score!A$2:B$11,2,0))</f>
        <v>70</v>
      </c>
    </row>
    <row r="451" spans="1:8">
      <c r="A451" t="s">
        <v>1070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1070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1070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1070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1070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G455">
        <v>2</v>
      </c>
      <c r="H455">
        <f>IF(G455="","",VLOOKUP(G455,score!A$2:B$11,2,0))</f>
        <v>70</v>
      </c>
    </row>
    <row r="456" spans="1:8">
      <c r="A456" t="s">
        <v>1070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1070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1070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G458">
        <v>2</v>
      </c>
      <c r="H458">
        <f>IF(G458="","",VLOOKUP(G458,score!A$2:B$11,2,0))</f>
        <v>70</v>
      </c>
    </row>
    <row r="459" spans="1:8">
      <c r="A459" t="s">
        <v>1070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1070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IF(G460="","",VLOOKUP(G460,score!A$2:B$11,2,0))</f>
        <v/>
      </c>
    </row>
    <row r="461" spans="1:8">
      <c r="A461" t="s">
        <v>1070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1070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1070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G463">
        <v>2</v>
      </c>
      <c r="H463">
        <f>IF(G463="","",VLOOKUP(G463,score!A$2:B$11,2,0))</f>
        <v>70</v>
      </c>
    </row>
    <row r="464" spans="1:8">
      <c r="A464" t="s">
        <v>1070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1070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1070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1070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1070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IF(G468="","",VLOOKUP(G468,score!A$2:B$11,2,0))</f>
        <v/>
      </c>
    </row>
    <row r="469" spans="1:8">
      <c r="A469" t="s">
        <v>1070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1070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IF(G470="","",VLOOKUP(G470,score!A$2:B$11,2,0))</f>
        <v/>
      </c>
    </row>
    <row r="471" spans="1:8">
      <c r="A471" t="s">
        <v>1070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1070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G472" t="s">
        <v>44</v>
      </c>
      <c r="H472">
        <f>IF(G472="","",VLOOKUP(G472,score!A$2:B$11,2,0))</f>
        <v>1</v>
      </c>
    </row>
    <row r="473" spans="1:8">
      <c r="A473" t="s">
        <v>1070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1070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1070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1070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IF(G476="","",VLOOKUP(G476,score!A$2:B$11,2,0))</f>
        <v/>
      </c>
    </row>
    <row r="477" spans="1:8">
      <c r="A477" t="s">
        <v>1070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1070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1070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G479" t="s">
        <v>44</v>
      </c>
      <c r="H479">
        <f>IF(G479="","",VLOOKUP(G479,score!A$2:B$11,2,0))</f>
        <v>1</v>
      </c>
    </row>
    <row r="480" spans="1:8">
      <c r="A480" t="s">
        <v>1070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1070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1070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G482">
        <v>2</v>
      </c>
      <c r="H482">
        <f>IF(G482="","",VLOOKUP(G482,score!A$2:B$11,2,0))</f>
        <v>70</v>
      </c>
    </row>
    <row r="483" spans="1:8">
      <c r="A483" t="s">
        <v>1070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G483">
        <v>1</v>
      </c>
      <c r="H483">
        <f>IF(G483="","",VLOOKUP(G483,score!A$2:B$11,2,0))</f>
        <v>100</v>
      </c>
    </row>
    <row r="484" spans="1:8">
      <c r="A484" t="s">
        <v>1070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1070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G485">
        <v>1</v>
      </c>
      <c r="H485">
        <f>IF(G485="","",VLOOKUP(G485,score!A$2:B$11,2,0))</f>
        <v>100</v>
      </c>
    </row>
    <row r="486" spans="1:8">
      <c r="A486" t="s">
        <v>1070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1070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G487">
        <v>1</v>
      </c>
      <c r="H487">
        <f>IF(G487="","",VLOOKUP(G487,score!A$2:B$11,2,0))</f>
        <v>100</v>
      </c>
    </row>
    <row r="488" spans="1:8">
      <c r="A488" t="s">
        <v>1070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G488">
        <v>3</v>
      </c>
      <c r="H488">
        <f>IF(G488="","",VLOOKUP(G488,score!A$2:B$11,2,0))</f>
        <v>50</v>
      </c>
    </row>
    <row r="489" spans="1:8">
      <c r="A489" t="s">
        <v>1070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G489" t="s">
        <v>44</v>
      </c>
      <c r="H489">
        <f>IF(G489="","",VLOOKUP(G489,score!A$2:B$11,2,0))</f>
        <v>1</v>
      </c>
    </row>
    <row r="490" spans="1:8">
      <c r="A490" t="s">
        <v>1070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G490">
        <v>1</v>
      </c>
      <c r="H490">
        <f>IF(G490="","",VLOOKUP(G490,score!A$2:B$11,2,0))</f>
        <v>100</v>
      </c>
    </row>
    <row r="491" spans="1:8">
      <c r="A491" t="s">
        <v>1070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G491">
        <v>3</v>
      </c>
      <c r="H491">
        <f>IF(G491="","",VLOOKUP(G491,score!A$2:B$11,2,0))</f>
        <v>50</v>
      </c>
    </row>
    <row r="492" spans="1:8">
      <c r="A492" t="s">
        <v>1070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1070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G493">
        <v>1</v>
      </c>
      <c r="H493">
        <f>IF(G493="","",VLOOKUP(G493,score!A$2:B$11,2,0))</f>
        <v>100</v>
      </c>
    </row>
    <row r="494" spans="1:8">
      <c r="A494" t="s">
        <v>1070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1070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1070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1070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G497">
        <v>2</v>
      </c>
      <c r="H497">
        <f>IF(G497="","",VLOOKUP(G497,score!A$2:B$11,2,0))</f>
        <v>70</v>
      </c>
    </row>
    <row r="498" spans="1:8">
      <c r="A498" t="s">
        <v>1070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G498">
        <v>3</v>
      </c>
      <c r="H498">
        <f>IF(G498="","",VLOOKUP(G498,score!A$2:B$11,2,0))</f>
        <v>50</v>
      </c>
    </row>
    <row r="499" spans="1:8">
      <c r="A499" t="s">
        <v>1070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1070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1070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G501">
        <v>1</v>
      </c>
      <c r="H501">
        <f>IF(G501="","",VLOOKUP(G501,score!A$2:B$11,2,0))</f>
        <v>100</v>
      </c>
    </row>
    <row r="502" spans="1:8">
      <c r="A502" t="s">
        <v>1070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1070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1070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G504" t="s">
        <v>44</v>
      </c>
      <c r="H504">
        <f>IF(G504="","",VLOOKUP(G504,score!A$2:B$11,2,0))</f>
        <v>1</v>
      </c>
    </row>
    <row r="505" spans="1:8">
      <c r="A505" t="s">
        <v>1070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1070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1070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1070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1070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1070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1070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1070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1070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1070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1070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1070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1070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1070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1070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1070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1070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1070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1070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G523">
        <v>2</v>
      </c>
      <c r="H523">
        <f>IF(G523="","",VLOOKUP(G523,score!A$2:B$11,2,0))</f>
        <v>70</v>
      </c>
    </row>
    <row r="524" spans="1:8">
      <c r="A524" t="s">
        <v>1070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1070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1070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1070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1070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1070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1070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1070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G531" t="s">
        <v>44</v>
      </c>
      <c r="H531">
        <f>IF(G531="","",VLOOKUP(G531,score!A$2:B$11,2,0))</f>
        <v>1</v>
      </c>
    </row>
    <row r="532" spans="1:8">
      <c r="A532" t="s">
        <v>1070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1070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1070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1070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1070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1070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1070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1070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1070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1070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1070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1070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1070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1070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1070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1070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G547" t="s">
        <v>44</v>
      </c>
      <c r="H547">
        <f>IF(G547="","",VLOOKUP(G547,score!A$2:B$11,2,0))</f>
        <v>1</v>
      </c>
    </row>
    <row r="548" spans="1:8">
      <c r="A548" t="s">
        <v>1070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1070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1070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1070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1070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1070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1070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1070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1070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1070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1070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1070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1070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1070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1070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1070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1070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1070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1070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1070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1070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1070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1070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1070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1070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1070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1070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G574">
        <v>2</v>
      </c>
      <c r="H574">
        <f>IF(G574="","",VLOOKUP(G574,score!A$2:B$11,2,0))</f>
        <v>70</v>
      </c>
    </row>
    <row r="575" spans="1:8">
      <c r="A575" t="s">
        <v>1070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1070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G576">
        <v>1</v>
      </c>
      <c r="H576">
        <f>IF(G576="","",VLOOKUP(G576,score!A$2:B$11,2,0))</f>
        <v>100</v>
      </c>
    </row>
    <row r="577" spans="1:8">
      <c r="A577" t="s">
        <v>1070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1070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1070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1070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1070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G581">
        <v>3</v>
      </c>
      <c r="H581">
        <f>IF(G581="","",VLOOKUP(G581,score!A$2:B$11,2,0))</f>
        <v>50</v>
      </c>
    </row>
    <row r="582" spans="1:8">
      <c r="A582" t="s">
        <v>1070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1070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G583">
        <v>3</v>
      </c>
      <c r="H583">
        <f>IF(G583="","",VLOOKUP(G583,score!A$2:B$11,2,0))</f>
        <v>50</v>
      </c>
    </row>
    <row r="584" spans="1:8">
      <c r="A584" t="s">
        <v>1070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G584">
        <v>1</v>
      </c>
      <c r="H584">
        <f>IF(G584="","",VLOOKUP(G584,score!A$2:B$11,2,0))</f>
        <v>100</v>
      </c>
    </row>
    <row r="585" spans="1:8">
      <c r="A585" t="s">
        <v>1070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1070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1070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G587">
        <v>1</v>
      </c>
      <c r="H587">
        <f>IF(G587="","",VLOOKUP(G587,score!A$2:B$11,2,0))</f>
        <v>100</v>
      </c>
    </row>
    <row r="588" spans="1:8">
      <c r="A588" t="s">
        <v>1070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G588">
        <v>2</v>
      </c>
      <c r="H588">
        <f>IF(G588="","",VLOOKUP(G588,score!A$2:B$11,2,0))</f>
        <v>70</v>
      </c>
    </row>
    <row r="589" spans="1:8">
      <c r="A589" t="s">
        <v>1070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1070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G590" t="s">
        <v>44</v>
      </c>
      <c r="H590">
        <f>IF(G590="","",VLOOKUP(G590,score!A$2:B$11,2,0))</f>
        <v>1</v>
      </c>
    </row>
    <row r="591" spans="1:8">
      <c r="A591" t="s">
        <v>1070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IF(G591="","",VLOOKUP(G591,score!A$2:B$11,2,0))</f>
        <v/>
      </c>
    </row>
    <row r="592" spans="1:8">
      <c r="A592" t="s">
        <v>1070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G592">
        <v>2</v>
      </c>
      <c r="H592">
        <f>IF(G592="","",VLOOKUP(G592,score!A$2:B$11,2,0))</f>
        <v>70</v>
      </c>
    </row>
    <row r="593" spans="1:8">
      <c r="A593" t="s">
        <v>1070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G593" t="s">
        <v>44</v>
      </c>
      <c r="H593">
        <f>IF(G593="","",VLOOKUP(G593,score!A$2:B$11,2,0))</f>
        <v>1</v>
      </c>
    </row>
    <row r="594" spans="1:8">
      <c r="A594" t="s">
        <v>1070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G594">
        <v>3</v>
      </c>
      <c r="H594">
        <f>IF(G594="","",VLOOKUP(G594,score!A$2:B$11,2,0))</f>
        <v>50</v>
      </c>
    </row>
    <row r="595" spans="1:8">
      <c r="A595" t="s">
        <v>1070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1070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1070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G597" t="s">
        <v>44</v>
      </c>
      <c r="H597">
        <f>IF(G597="","",VLOOKUP(G597,score!A$2:B$11,2,0))</f>
        <v>1</v>
      </c>
    </row>
    <row r="598" spans="1:8">
      <c r="A598" t="s">
        <v>1070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G598" t="s">
        <v>44</v>
      </c>
      <c r="H598">
        <f>IF(G598="","",VLOOKUP(G598,score!A$2:B$11,2,0))</f>
        <v>1</v>
      </c>
    </row>
    <row r="599" spans="1:8">
      <c r="A599" t="s">
        <v>1070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1070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1070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1070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IF(G602="","",VLOOKUP(G602,score!A$2:B$11,2,0))</f>
        <v/>
      </c>
    </row>
    <row r="603" spans="1:8">
      <c r="A603" t="s">
        <v>1070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G603">
        <v>2</v>
      </c>
      <c r="H603">
        <f>IF(G603="","",VLOOKUP(G603,score!A$2:B$11,2,0))</f>
        <v>70</v>
      </c>
    </row>
    <row r="604" spans="1:8">
      <c r="A604" t="s">
        <v>1070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1070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1070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1070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1070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1070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G609">
        <v>2</v>
      </c>
      <c r="H609">
        <f>IF(G609="","",VLOOKUP(G609,score!A$2:B$11,2,0))</f>
        <v>70</v>
      </c>
    </row>
    <row r="610" spans="1:8">
      <c r="A610" t="s">
        <v>1070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1070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2"/>
  <sheetViews>
    <sheetView workbookViewId="0">
      <selection activeCell="H3" sqref="H3:H612"/>
    </sheetView>
  </sheetViews>
  <sheetFormatPr defaultRowHeight="14.25"/>
  <cols>
    <col min="1" max="1" width="17.5" customWidth="1"/>
    <col min="2" max="2" width="11.625" customWidth="1"/>
    <col min="3" max="3" width="21.625" customWidth="1"/>
    <col min="4" max="4" width="10.25" customWidth="1"/>
    <col min="5" max="5" width="11.875" customWidth="1"/>
    <col min="6" max="6" width="15.25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1071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1071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1071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1071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1071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1071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1071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1071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1071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1071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1071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1071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1071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1071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1071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1071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1071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IF(G18="","",VLOOKUP(G18,score!A$2:B$11,2,0))</f>
        <v/>
      </c>
    </row>
    <row r="19" spans="1:8">
      <c r="A19" t="s">
        <v>1071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1071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1071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1071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1071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1071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1071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1071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1071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IF(G27="","",VLOOKUP(G27,score!A$2:B$11,2,0))</f>
        <v/>
      </c>
    </row>
    <row r="28" spans="1:8">
      <c r="A28" t="s">
        <v>1071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IF(G28="","",VLOOKUP(G28,score!A$2:B$11,2,0))</f>
        <v/>
      </c>
    </row>
    <row r="29" spans="1:8">
      <c r="A29" t="s">
        <v>1071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1071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1071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IF(G31="","",VLOOKUP(G31,score!A$2:B$11,2,0))</f>
        <v/>
      </c>
    </row>
    <row r="32" spans="1:8">
      <c r="A32" t="s">
        <v>1071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1071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1071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IF(G34="","",VLOOKUP(G34,score!A$2:B$11,2,0))</f>
        <v/>
      </c>
    </row>
    <row r="35" spans="1:8">
      <c r="A35" t="s">
        <v>1071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1071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IF(G36="","",VLOOKUP(G36,score!A$2:B$11,2,0))</f>
        <v/>
      </c>
    </row>
    <row r="37" spans="1:8">
      <c r="A37" t="s">
        <v>1071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1071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1071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1071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1071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1071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IF(G42="","",VLOOKUP(G42,score!A$2:B$11,2,0))</f>
        <v/>
      </c>
    </row>
    <row r="43" spans="1:8">
      <c r="A43" t="s">
        <v>1071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IF(G43="","",VLOOKUP(G43,score!A$2:B$11,2,0))</f>
        <v/>
      </c>
    </row>
    <row r="44" spans="1:8">
      <c r="A44" t="s">
        <v>1071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IF(G44="","",VLOOKUP(G44,score!A$2:B$11,2,0))</f>
        <v/>
      </c>
    </row>
    <row r="45" spans="1:8">
      <c r="A45" t="s">
        <v>1071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1071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1071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IF(G47="","",VLOOKUP(G47,score!A$2:B$11,2,0))</f>
        <v/>
      </c>
    </row>
    <row r="48" spans="1:8">
      <c r="A48" t="s">
        <v>1071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1071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1071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1071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IF(G51="","",VLOOKUP(G51,score!A$2:B$11,2,0))</f>
        <v/>
      </c>
    </row>
    <row r="52" spans="1:8">
      <c r="A52" t="s">
        <v>1071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1071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1071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IF(G54="","",VLOOKUP(G54,score!A$2:B$11,2,0))</f>
        <v/>
      </c>
    </row>
    <row r="55" spans="1:8">
      <c r="A55" t="s">
        <v>1071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1071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1071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1071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1071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IF(G59="","",VLOOKUP(G59,score!A$2:B$11,2,0))</f>
        <v/>
      </c>
    </row>
    <row r="60" spans="1:8">
      <c r="A60" t="s">
        <v>1071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1071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IF(G61="","",VLOOKUP(G61,score!A$2:B$11,2,0))</f>
        <v/>
      </c>
    </row>
    <row r="62" spans="1:8">
      <c r="A62" t="s">
        <v>1071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1071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IF(G63="","",VLOOKUP(G63,score!A$2:B$11,2,0))</f>
        <v/>
      </c>
    </row>
    <row r="64" spans="1:8">
      <c r="A64" t="s">
        <v>1071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IF(G64="","",VLOOKUP(G64,score!A$2:B$11,2,0))</f>
        <v/>
      </c>
    </row>
    <row r="65" spans="1:8">
      <c r="A65" t="s">
        <v>1071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1071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IF(G66="","",VLOOKUP(G66,score!A$2:B$11,2,0))</f>
        <v/>
      </c>
    </row>
    <row r="67" spans="1:8">
      <c r="A67" t="s">
        <v>1071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IF(G67="","",VLOOKUP(G67,score!A$2:B$11,2,0))</f>
        <v/>
      </c>
    </row>
    <row r="68" spans="1:8">
      <c r="A68" t="s">
        <v>1071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1071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1071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IF(G70="","",VLOOKUP(G70,score!A$2:B$11,2,0))</f>
        <v/>
      </c>
    </row>
    <row r="71" spans="1:8">
      <c r="A71" t="s">
        <v>1071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1071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1071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1071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1071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IF(G75="","",VLOOKUP(G75,score!A$2:B$11,2,0))</f>
        <v/>
      </c>
    </row>
    <row r="76" spans="1:8">
      <c r="A76" t="s">
        <v>1071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IF(G76="","",VLOOKUP(G76,score!A$2:B$11,2,0))</f>
        <v/>
      </c>
    </row>
    <row r="77" spans="1:8">
      <c r="A77" t="s">
        <v>1071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IF(G77="","",VLOOKUP(G77,score!A$2:B$11,2,0))</f>
        <v/>
      </c>
    </row>
    <row r="78" spans="1:8">
      <c r="A78" t="s">
        <v>1071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IF(G78="","",VLOOKUP(G78,score!A$2:B$11,2,0))</f>
        <v/>
      </c>
    </row>
    <row r="79" spans="1:8">
      <c r="A79" t="s">
        <v>1071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IF(G79="","",VLOOKUP(G79,score!A$2:B$11,2,0))</f>
        <v/>
      </c>
    </row>
    <row r="80" spans="1:8">
      <c r="A80" t="s">
        <v>1071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1071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1071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IF(G82="","",VLOOKUP(G82,score!A$2:B$11,2,0))</f>
        <v/>
      </c>
    </row>
    <row r="83" spans="1:8">
      <c r="A83" t="s">
        <v>1071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IF(G83="","",VLOOKUP(G83,score!A$2:B$11,2,0))</f>
        <v/>
      </c>
    </row>
    <row r="84" spans="1:8">
      <c r="A84" t="s">
        <v>1071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1071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1071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1071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1071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1071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IF(G89="","",VLOOKUP(G89,score!A$2:B$11,2,0))</f>
        <v/>
      </c>
    </row>
    <row r="90" spans="1:8">
      <c r="A90" t="s">
        <v>1071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1071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1071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1071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1071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1071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1071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IF(G96="","",VLOOKUP(G96,score!A$2:B$11,2,0))</f>
        <v/>
      </c>
    </row>
    <row r="97" spans="1:8">
      <c r="A97" t="s">
        <v>1071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IF(G97="","",VLOOKUP(G97,score!A$2:B$11,2,0))</f>
        <v/>
      </c>
    </row>
    <row r="98" spans="1:8">
      <c r="A98" t="s">
        <v>1071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1071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1071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1071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1071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1071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1071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1071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1071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1071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1071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1071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1071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1071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1071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1071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1071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IF(G114="","",VLOOKUP(G114,score!A$2:B$11,2,0))</f>
        <v/>
      </c>
    </row>
    <row r="115" spans="1:8">
      <c r="A115" t="s">
        <v>1071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1071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1071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1071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1071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1071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1071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1071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1071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1071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IF(G124="","",VLOOKUP(G124,score!A$2:B$11,2,0))</f>
        <v/>
      </c>
    </row>
    <row r="125" spans="1:8">
      <c r="A125" t="s">
        <v>1071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1071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1071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1071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1071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1071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IF(G130="","",VLOOKUP(G130,score!A$2:B$11,2,0))</f>
        <v/>
      </c>
    </row>
    <row r="131" spans="1:8">
      <c r="A131" t="s">
        <v>1071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1071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1071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1071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1071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1071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IF(G136="","",VLOOKUP(G136,score!A$2:B$11,2,0))</f>
        <v/>
      </c>
    </row>
    <row r="137" spans="1:8">
      <c r="A137" t="s">
        <v>1071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1071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IF(G138="","",VLOOKUP(G138,score!A$2:B$11,2,0))</f>
        <v/>
      </c>
    </row>
    <row r="139" spans="1:8">
      <c r="A139" t="s">
        <v>1071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1071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1071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1071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1071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1071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1071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IF(G145="","",VLOOKUP(G145,score!A$2:B$11,2,0))</f>
        <v/>
      </c>
    </row>
    <row r="146" spans="1:8">
      <c r="A146" t="s">
        <v>1071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1071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1071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1071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1071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1071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1071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IF(G152="","",VLOOKUP(G152,score!A$2:B$11,2,0))</f>
        <v/>
      </c>
    </row>
    <row r="153" spans="1:8">
      <c r="A153" t="s">
        <v>1071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IF(G153="","",VLOOKUP(G153,score!A$2:B$11,2,0))</f>
        <v/>
      </c>
    </row>
    <row r="154" spans="1:8">
      <c r="A154" t="s">
        <v>1071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1071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IF(G155="","",VLOOKUP(G155,score!A$2:B$11,2,0))</f>
        <v/>
      </c>
    </row>
    <row r="156" spans="1:8">
      <c r="A156" t="s">
        <v>1071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1071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1071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1071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1071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1071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1071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1071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1071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1071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1071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1071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1071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IF(G168="","",VLOOKUP(G168,score!A$2:B$11,2,0))</f>
        <v/>
      </c>
    </row>
    <row r="169" spans="1:8">
      <c r="A169" t="s">
        <v>1071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1071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1071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IF(G171="","",VLOOKUP(G171,score!A$2:B$11,2,0))</f>
        <v/>
      </c>
    </row>
    <row r="172" spans="1:8">
      <c r="A172" t="s">
        <v>1071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1071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1071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IF(G174="","",VLOOKUP(G174,score!A$2:B$11,2,0))</f>
        <v/>
      </c>
    </row>
    <row r="175" spans="1:8">
      <c r="A175" t="s">
        <v>1071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1071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1071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1071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1071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IF(G179="","",VLOOKUP(G179,score!A$2:B$11,2,0))</f>
        <v/>
      </c>
    </row>
    <row r="180" spans="1:8">
      <c r="A180" t="s">
        <v>1071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1071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1071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IF(G182="","",VLOOKUP(G182,score!A$2:B$11,2,0))</f>
        <v/>
      </c>
    </row>
    <row r="183" spans="1:8">
      <c r="A183" t="s">
        <v>1071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1071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1071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1071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1071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IF(G187="","",VLOOKUP(G187,score!A$2:B$11,2,0))</f>
        <v/>
      </c>
    </row>
    <row r="188" spans="1:8">
      <c r="A188" t="s">
        <v>1071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1071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IF(G189="","",VLOOKUP(G189,score!A$2:B$11,2,0))</f>
        <v/>
      </c>
    </row>
    <row r="190" spans="1:8">
      <c r="A190" t="s">
        <v>1071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IF(G190="","",VLOOKUP(G190,score!A$2:B$11,2,0))</f>
        <v/>
      </c>
    </row>
    <row r="191" spans="1:8">
      <c r="A191" t="s">
        <v>1071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IF(G191="","",VLOOKUP(G191,score!A$2:B$11,2,0))</f>
        <v/>
      </c>
    </row>
    <row r="192" spans="1:8">
      <c r="A192" t="s">
        <v>1071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1071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IF(G193="","",VLOOKUP(G193,score!A$2:B$11,2,0))</f>
        <v/>
      </c>
    </row>
    <row r="194" spans="1:8">
      <c r="A194" t="s">
        <v>1071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IF(G194="","",VLOOKUP(G194,score!A$2:B$11,2,0))</f>
        <v/>
      </c>
    </row>
    <row r="195" spans="1:8">
      <c r="A195" t="s">
        <v>1071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IF(G195="","",VLOOKUP(G195,score!A$2:B$11,2,0))</f>
        <v/>
      </c>
    </row>
    <row r="196" spans="1:8">
      <c r="A196" t="s">
        <v>1071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1071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1071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1071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1071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IF(G200="","",VLOOKUP(G200,score!A$2:B$11,2,0))</f>
        <v/>
      </c>
    </row>
    <row r="201" spans="1:8">
      <c r="A201" t="s">
        <v>1071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1071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IF(G202="","",VLOOKUP(G202,score!A$2:B$11,2,0))</f>
        <v/>
      </c>
    </row>
    <row r="203" spans="1:8">
      <c r="A203" t="s">
        <v>1071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IF(G203="","",VLOOKUP(G203,score!A$2:B$11,2,0))</f>
        <v/>
      </c>
    </row>
    <row r="204" spans="1:8">
      <c r="A204" t="s">
        <v>1071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IF(G204="","",VLOOKUP(G204,score!A$2:B$11,2,0))</f>
        <v/>
      </c>
    </row>
    <row r="205" spans="1:8">
      <c r="A205" t="s">
        <v>1071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1071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1071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IF(G207="","",VLOOKUP(G207,score!A$2:B$11,2,0))</f>
        <v/>
      </c>
    </row>
    <row r="208" spans="1:8">
      <c r="A208" t="s">
        <v>1071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IF(G208="","",VLOOKUP(G208,score!A$2:B$11,2,0))</f>
        <v/>
      </c>
    </row>
    <row r="209" spans="1:8">
      <c r="A209" t="s">
        <v>1071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1071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1071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IF(G211="","",VLOOKUP(G211,score!A$2:B$11,2,0))</f>
        <v/>
      </c>
    </row>
    <row r="212" spans="1:8">
      <c r="A212" t="s">
        <v>1071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1071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1071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1071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IF(G215="","",VLOOKUP(G215,score!A$2:B$11,2,0))</f>
        <v/>
      </c>
    </row>
    <row r="216" spans="1:8">
      <c r="A216" t="s">
        <v>1071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1071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1071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1071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IF(G219="","",VLOOKUP(G219,score!A$2:B$11,2,0))</f>
        <v/>
      </c>
    </row>
    <row r="220" spans="1:8">
      <c r="A220" t="s">
        <v>1071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1071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1071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IF(G222="","",VLOOKUP(G222,score!A$2:B$11,2,0))</f>
        <v/>
      </c>
    </row>
    <row r="223" spans="1:8">
      <c r="A223" t="s">
        <v>1071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1071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1071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1071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IF(G226="","",VLOOKUP(G226,score!A$2:B$11,2,0))</f>
        <v/>
      </c>
    </row>
    <row r="227" spans="1:8">
      <c r="A227" t="s">
        <v>1071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1071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IF(G228="","",VLOOKUP(G228,score!A$2:B$11,2,0))</f>
        <v/>
      </c>
    </row>
    <row r="229" spans="1:8">
      <c r="A229" t="s">
        <v>1071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1071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1071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IF(G231="","",VLOOKUP(G231,score!A$2:B$11,2,0))</f>
        <v/>
      </c>
    </row>
    <row r="232" spans="1:8">
      <c r="A232" t="s">
        <v>1071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IF(G232="","",VLOOKUP(G232,score!A$2:B$11,2,0))</f>
        <v/>
      </c>
    </row>
    <row r="233" spans="1:8">
      <c r="A233" t="s">
        <v>1071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1071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IF(G234="","",VLOOKUP(G234,score!A$2:B$11,2,0))</f>
        <v/>
      </c>
    </row>
    <row r="235" spans="1:8">
      <c r="A235" t="s">
        <v>1071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IF(G235="","",VLOOKUP(G235,score!A$2:B$11,2,0))</f>
        <v/>
      </c>
    </row>
    <row r="236" spans="1:8">
      <c r="A236" t="s">
        <v>1071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1071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1071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1071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IF(G239="","",VLOOKUP(G239,score!A$2:B$11,2,0))</f>
        <v/>
      </c>
    </row>
    <row r="240" spans="1:8">
      <c r="A240" t="s">
        <v>1071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IF(G240="","",VLOOKUP(G240,score!A$2:B$11,2,0))</f>
        <v/>
      </c>
    </row>
    <row r="241" spans="1:8">
      <c r="A241" t="s">
        <v>1071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1071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1071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IF(G243="","",VLOOKUP(G243,score!A$2:B$11,2,0))</f>
        <v/>
      </c>
    </row>
    <row r="244" spans="1:8">
      <c r="A244" t="s">
        <v>1071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1071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1071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1071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1071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1071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IF(G249="","",VLOOKUP(G249,score!A$2:B$11,2,0))</f>
        <v/>
      </c>
    </row>
    <row r="250" spans="1:8">
      <c r="A250" t="s">
        <v>1071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IF(G250="","",VLOOKUP(G250,score!A$2:B$11,2,0))</f>
        <v/>
      </c>
    </row>
    <row r="251" spans="1:8">
      <c r="A251" t="s">
        <v>1071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1071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1071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IF(G253="","",VLOOKUP(G253,score!A$2:B$11,2,0))</f>
        <v/>
      </c>
    </row>
    <row r="254" spans="1:8">
      <c r="A254" t="s">
        <v>1071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1071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1071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1071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IF(G257="","",VLOOKUP(G257,score!A$2:B$11,2,0))</f>
        <v/>
      </c>
    </row>
    <row r="258" spans="1:8">
      <c r="A258" t="s">
        <v>1071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IF(G258="","",VLOOKUP(G258,score!A$2:B$11,2,0))</f>
        <v/>
      </c>
    </row>
    <row r="259" spans="1:8">
      <c r="A259" t="s">
        <v>1071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1071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1071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1071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1071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IF(G263="","",VLOOKUP(G263,score!A$2:B$11,2,0))</f>
        <v/>
      </c>
    </row>
    <row r="264" spans="1:8">
      <c r="A264" t="s">
        <v>1071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1071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1071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1071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1071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1071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1071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1071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1071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1071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1071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1071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1071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1071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1071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IF(G278="","",VLOOKUP(G278,score!A$2:B$11,2,0))</f>
        <v/>
      </c>
    </row>
    <row r="279" spans="1:8">
      <c r="A279" t="s">
        <v>1071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IF(G279="","",VLOOKUP(G279,score!A$2:B$11,2,0))</f>
        <v/>
      </c>
    </row>
    <row r="280" spans="1:8">
      <c r="A280" t="s">
        <v>1071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1071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1071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1071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IF(G283="","",VLOOKUP(G283,score!A$2:B$11,2,0))</f>
        <v/>
      </c>
    </row>
    <row r="284" spans="1:8">
      <c r="A284" t="s">
        <v>1071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1071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IF(G285="","",VLOOKUP(G285,score!A$2:B$11,2,0))</f>
        <v/>
      </c>
    </row>
    <row r="286" spans="1:8">
      <c r="A286" t="s">
        <v>1071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1071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1071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1071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1071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1071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1071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1071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1071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1071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1071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1071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IF(G297="","",VLOOKUP(G297,score!A$2:B$11,2,0))</f>
        <v/>
      </c>
    </row>
    <row r="298" spans="1:8">
      <c r="A298" t="s">
        <v>1071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IF(G298="","",VLOOKUP(G298,score!A$2:B$11,2,0))</f>
        <v/>
      </c>
    </row>
    <row r="299" spans="1:8">
      <c r="A299" t="s">
        <v>1071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1071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1071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IF(G301="","",VLOOKUP(G301,score!A$2:B$11,2,0))</f>
        <v/>
      </c>
    </row>
    <row r="302" spans="1:8">
      <c r="A302" t="s">
        <v>1071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IF(G302="","",VLOOKUP(G302,score!A$2:B$11,2,0))</f>
        <v/>
      </c>
    </row>
    <row r="303" spans="1:8">
      <c r="A303" t="s">
        <v>1071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1071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IF(G304="","",VLOOKUP(G304,score!A$2:B$11,2,0))</f>
        <v/>
      </c>
    </row>
    <row r="305" spans="1:8">
      <c r="A305" t="s">
        <v>1071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IF(G305="","",VLOOKUP(G305,score!A$2:B$11,2,0))</f>
        <v/>
      </c>
    </row>
    <row r="306" spans="1:8">
      <c r="A306" t="s">
        <v>1071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1071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1071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1071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1071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1071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1071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1071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1071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IF(G314="","",VLOOKUP(G314,score!A$2:B$11,2,0))</f>
        <v/>
      </c>
    </row>
    <row r="315" spans="1:8">
      <c r="A315" t="s">
        <v>1071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IF(G315="","",VLOOKUP(G315,score!A$2:B$11,2,0))</f>
        <v/>
      </c>
    </row>
    <row r="316" spans="1:8">
      <c r="A316" t="s">
        <v>1071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1071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IF(G317="","",VLOOKUP(G317,score!A$2:B$11,2,0))</f>
        <v/>
      </c>
    </row>
    <row r="318" spans="1:8">
      <c r="A318" t="s">
        <v>1071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IF(G318="","",VLOOKUP(G318,score!A$2:B$11,2,0))</f>
        <v/>
      </c>
    </row>
    <row r="319" spans="1:8">
      <c r="A319" t="s">
        <v>1071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IF(G319="","",VLOOKUP(G319,score!A$2:B$11,2,0))</f>
        <v/>
      </c>
    </row>
    <row r="320" spans="1:8">
      <c r="A320" t="s">
        <v>1071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IF(G320="","",VLOOKUP(G320,score!A$2:B$11,2,0))</f>
        <v/>
      </c>
    </row>
    <row r="321" spans="1:8">
      <c r="A321" t="s">
        <v>1071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1071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1071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IF(G323="","",VLOOKUP(G323,score!A$2:B$11,2,0))</f>
        <v/>
      </c>
    </row>
    <row r="324" spans="1:8">
      <c r="A324" t="s">
        <v>1071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1071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IF(G325="","",VLOOKUP(G325,score!A$2:B$11,2,0))</f>
        <v/>
      </c>
    </row>
    <row r="326" spans="1:8">
      <c r="A326" t="s">
        <v>1071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1071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H327" t="str">
        <f>IF(G327="","",VLOOKUP(G327,score!A$2:B$11,2,0))</f>
        <v/>
      </c>
    </row>
    <row r="328" spans="1:8">
      <c r="A328" t="s">
        <v>1071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1071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IF(G329="","",VLOOKUP(G329,score!A$2:B$11,2,0))</f>
        <v/>
      </c>
    </row>
    <row r="330" spans="1:8">
      <c r="A330" t="s">
        <v>1071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1071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IF(G331="","",VLOOKUP(G331,score!A$2:B$11,2,0))</f>
        <v/>
      </c>
    </row>
    <row r="332" spans="1:8">
      <c r="A332" t="s">
        <v>1071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1071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IF(G333="","",VLOOKUP(G333,score!A$2:B$11,2,0))</f>
        <v/>
      </c>
    </row>
    <row r="334" spans="1:8">
      <c r="A334" t="s">
        <v>1071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1071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1071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1071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1071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1071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1071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1071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1071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1071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1071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1071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1071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1071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1071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1071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1071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1071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1071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1071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1071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IF(G354="","",VLOOKUP(G354,score!A$2:B$11,2,0))</f>
        <v/>
      </c>
    </row>
    <row r="355" spans="1:8">
      <c r="A355" t="s">
        <v>1071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IF(G355="","",VLOOKUP(G355,score!A$2:B$11,2,0))</f>
        <v/>
      </c>
    </row>
    <row r="356" spans="1:8">
      <c r="A356" t="s">
        <v>1071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1071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1071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1071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IF(G359="","",VLOOKUP(G359,score!A$2:B$11,2,0))</f>
        <v/>
      </c>
    </row>
    <row r="360" spans="1:8">
      <c r="A360" t="s">
        <v>1071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1071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IF(G361="","",VLOOKUP(G361,score!A$2:B$11,2,0))</f>
        <v/>
      </c>
    </row>
    <row r="362" spans="1:8">
      <c r="A362" t="s">
        <v>1071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1071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1071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1071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IF(G365="","",VLOOKUP(G365,score!A$2:B$11,2,0))</f>
        <v/>
      </c>
    </row>
    <row r="366" spans="1:8">
      <c r="A366" t="s">
        <v>1071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1071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1071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1071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1071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1071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1071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1071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IF(G373="","",VLOOKUP(G373,score!A$2:B$11,2,0))</f>
        <v/>
      </c>
    </row>
    <row r="374" spans="1:8">
      <c r="A374" t="s">
        <v>1071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IF(G374="","",VLOOKUP(G374,score!A$2:B$11,2,0))</f>
        <v/>
      </c>
    </row>
    <row r="375" spans="1:8">
      <c r="A375" t="s">
        <v>1071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1071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1071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IF(G377="","",VLOOKUP(G377,score!A$2:B$11,2,0))</f>
        <v/>
      </c>
    </row>
    <row r="378" spans="1:8">
      <c r="A378" t="s">
        <v>1071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1071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1071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IF(G380="","",VLOOKUP(G380,score!A$2:B$11,2,0))</f>
        <v/>
      </c>
    </row>
    <row r="381" spans="1:8">
      <c r="A381" t="s">
        <v>1071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IF(G381="","",VLOOKUP(G381,score!A$2:B$11,2,0))</f>
        <v/>
      </c>
    </row>
    <row r="382" spans="1:8">
      <c r="A382" t="s">
        <v>1071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1071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IF(G383="","",VLOOKUP(G383,score!A$2:B$11,2,0))</f>
        <v/>
      </c>
    </row>
    <row r="384" spans="1:8">
      <c r="A384" t="s">
        <v>1071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IF(G384="","",VLOOKUP(G384,score!A$2:B$11,2,0))</f>
        <v/>
      </c>
    </row>
    <row r="385" spans="1:8">
      <c r="A385" t="s">
        <v>1071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IF(G385="","",VLOOKUP(G385,score!A$2:B$11,2,0))</f>
        <v/>
      </c>
    </row>
    <row r="386" spans="1:8">
      <c r="A386" t="s">
        <v>1071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IF(G386="","",VLOOKUP(G386,score!A$2:B$11,2,0))</f>
        <v/>
      </c>
    </row>
    <row r="387" spans="1:8">
      <c r="A387" t="s">
        <v>1071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IF(G387="","",VLOOKUP(G387,score!A$2:B$11,2,0))</f>
        <v/>
      </c>
    </row>
    <row r="388" spans="1:8">
      <c r="A388" t="s">
        <v>1071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IF(G388="","",VLOOKUP(G388,score!A$2:B$11,2,0))</f>
        <v/>
      </c>
    </row>
    <row r="389" spans="1:8">
      <c r="A389" t="s">
        <v>1071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1071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IF(G390="","",VLOOKUP(G390,score!A$2:B$11,2,0))</f>
        <v/>
      </c>
    </row>
    <row r="391" spans="1:8">
      <c r="A391" t="s">
        <v>1071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IF(G391="","",VLOOKUP(G391,score!A$2:B$11,2,0))</f>
        <v/>
      </c>
    </row>
    <row r="392" spans="1:8">
      <c r="A392" t="s">
        <v>1071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1071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1071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1071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1071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IF(G396="","",VLOOKUP(G396,score!A$2:B$11,2,0))</f>
        <v/>
      </c>
    </row>
    <row r="397" spans="1:8">
      <c r="A397" t="s">
        <v>1071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1071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1071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1071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1071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1071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1071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1071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1071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1071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1071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1071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1071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IF(G409="","",VLOOKUP(G409,score!A$2:B$11,2,0))</f>
        <v/>
      </c>
    </row>
    <row r="410" spans="1:8">
      <c r="A410" t="s">
        <v>1071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1071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IF(G411="","",VLOOKUP(G411,score!A$2:B$11,2,0))</f>
        <v/>
      </c>
    </row>
    <row r="412" spans="1:8">
      <c r="A412" t="s">
        <v>1071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1071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1071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1071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1071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1071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IF(G417="","",VLOOKUP(G417,score!A$2:B$11,2,0))</f>
        <v/>
      </c>
    </row>
    <row r="418" spans="1:8">
      <c r="A418" t="s">
        <v>1071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1071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1071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IF(G420="","",VLOOKUP(G420,score!A$2:B$11,2,0))</f>
        <v/>
      </c>
    </row>
    <row r="421" spans="1:8">
      <c r="A421" t="s">
        <v>1071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IF(G421="","",VLOOKUP(G421,score!A$2:B$11,2,0))</f>
        <v/>
      </c>
    </row>
    <row r="422" spans="1:8">
      <c r="A422" t="s">
        <v>1071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1071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1071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1071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1071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1071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IF(G427="","",VLOOKUP(G427,score!A$2:B$11,2,0))</f>
        <v/>
      </c>
    </row>
    <row r="428" spans="1:8">
      <c r="A428" t="s">
        <v>1071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IF(G428="","",VLOOKUP(G428,score!A$2:B$11,2,0))</f>
        <v/>
      </c>
    </row>
    <row r="429" spans="1:8">
      <c r="A429" t="s">
        <v>1071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1071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IF(G430="","",VLOOKUP(G430,score!A$2:B$11,2,0))</f>
        <v/>
      </c>
    </row>
    <row r="431" spans="1:8">
      <c r="A431" t="s">
        <v>1071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1071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1071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1071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1071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1071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1071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IF(G437="","",VLOOKUP(G437,score!A$2:B$11,2,0))</f>
        <v/>
      </c>
    </row>
    <row r="438" spans="1:8">
      <c r="A438" t="s">
        <v>1071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1071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1071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1071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1071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1071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IF(G443="","",VLOOKUP(G443,score!A$2:B$11,2,0))</f>
        <v/>
      </c>
    </row>
    <row r="444" spans="1:8">
      <c r="A444" t="s">
        <v>1071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IF(G444="","",VLOOKUP(G444,score!A$2:B$11,2,0))</f>
        <v/>
      </c>
    </row>
    <row r="445" spans="1:8">
      <c r="A445" t="s">
        <v>1071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1071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1071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IF(G447="","",VLOOKUP(G447,score!A$2:B$11,2,0))</f>
        <v/>
      </c>
    </row>
    <row r="448" spans="1:8">
      <c r="A448" t="s">
        <v>1071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1071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1071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IF(G450="","",VLOOKUP(G450,score!A$2:B$11,2,0))</f>
        <v/>
      </c>
    </row>
    <row r="451" spans="1:8">
      <c r="A451" t="s">
        <v>1071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1071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1071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1071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1071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IF(G455="","",VLOOKUP(G455,score!A$2:B$11,2,0))</f>
        <v/>
      </c>
    </row>
    <row r="456" spans="1:8">
      <c r="A456" t="s">
        <v>1071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1071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1071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IF(G458="","",VLOOKUP(G458,score!A$2:B$11,2,0))</f>
        <v/>
      </c>
    </row>
    <row r="459" spans="1:8">
      <c r="A459" t="s">
        <v>1071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1071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IF(G460="","",VLOOKUP(G460,score!A$2:B$11,2,0))</f>
        <v/>
      </c>
    </row>
    <row r="461" spans="1:8">
      <c r="A461" t="s">
        <v>1071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1071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1071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IF(G463="","",VLOOKUP(G463,score!A$2:B$11,2,0))</f>
        <v/>
      </c>
    </row>
    <row r="464" spans="1:8">
      <c r="A464" t="s">
        <v>1071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1071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1071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1071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1071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IF(G468="","",VLOOKUP(G468,score!A$2:B$11,2,0))</f>
        <v/>
      </c>
    </row>
    <row r="469" spans="1:8">
      <c r="A469" t="s">
        <v>1071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1071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IF(G470="","",VLOOKUP(G470,score!A$2:B$11,2,0))</f>
        <v/>
      </c>
    </row>
    <row r="471" spans="1:8">
      <c r="A471" t="s">
        <v>1071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1071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IF(G472="","",VLOOKUP(G472,score!A$2:B$11,2,0))</f>
        <v/>
      </c>
    </row>
    <row r="473" spans="1:8">
      <c r="A473" t="s">
        <v>1071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1071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1071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1071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IF(G476="","",VLOOKUP(G476,score!A$2:B$11,2,0))</f>
        <v/>
      </c>
    </row>
    <row r="477" spans="1:8">
      <c r="A477" t="s">
        <v>1071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1071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1071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IF(G479="","",VLOOKUP(G479,score!A$2:B$11,2,0))</f>
        <v/>
      </c>
    </row>
    <row r="480" spans="1:8">
      <c r="A480" t="s">
        <v>1071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1071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1071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IF(G482="","",VLOOKUP(G482,score!A$2:B$11,2,0))</f>
        <v/>
      </c>
    </row>
    <row r="483" spans="1:8">
      <c r="A483" t="s">
        <v>1071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IF(G483="","",VLOOKUP(G483,score!A$2:B$11,2,0))</f>
        <v/>
      </c>
    </row>
    <row r="484" spans="1:8">
      <c r="A484" t="s">
        <v>1071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1071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IF(G485="","",VLOOKUP(G485,score!A$2:B$11,2,0))</f>
        <v/>
      </c>
    </row>
    <row r="486" spans="1:8">
      <c r="A486" t="s">
        <v>1071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1071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IF(G487="","",VLOOKUP(G487,score!A$2:B$11,2,0))</f>
        <v/>
      </c>
    </row>
    <row r="488" spans="1:8">
      <c r="A488" t="s">
        <v>1071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IF(G488="","",VLOOKUP(G488,score!A$2:B$11,2,0))</f>
        <v/>
      </c>
    </row>
    <row r="489" spans="1:8">
      <c r="A489" t="s">
        <v>1071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IF(G489="","",VLOOKUP(G489,score!A$2:B$11,2,0))</f>
        <v/>
      </c>
    </row>
    <row r="490" spans="1:8">
      <c r="A490" t="s">
        <v>1071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IF(G490="","",VLOOKUP(G490,score!A$2:B$11,2,0))</f>
        <v/>
      </c>
    </row>
    <row r="491" spans="1:8">
      <c r="A491" t="s">
        <v>1071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IF(G491="","",VLOOKUP(G491,score!A$2:B$11,2,0))</f>
        <v/>
      </c>
    </row>
    <row r="492" spans="1:8">
      <c r="A492" t="s">
        <v>1071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1071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IF(G493="","",VLOOKUP(G493,score!A$2:B$11,2,0))</f>
        <v/>
      </c>
    </row>
    <row r="494" spans="1:8">
      <c r="A494" t="s">
        <v>1071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1071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1071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1071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IF(G497="","",VLOOKUP(G497,score!A$2:B$11,2,0))</f>
        <v/>
      </c>
    </row>
    <row r="498" spans="1:8">
      <c r="A498" t="s">
        <v>1071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IF(G498="","",VLOOKUP(G498,score!A$2:B$11,2,0))</f>
        <v/>
      </c>
    </row>
    <row r="499" spans="1:8">
      <c r="A499" t="s">
        <v>1071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1071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1071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IF(G501="","",VLOOKUP(G501,score!A$2:B$11,2,0))</f>
        <v/>
      </c>
    </row>
    <row r="502" spans="1:8">
      <c r="A502" t="s">
        <v>1071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1071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1071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IF(G504="","",VLOOKUP(G504,score!A$2:B$11,2,0))</f>
        <v/>
      </c>
    </row>
    <row r="505" spans="1:8">
      <c r="A505" t="s">
        <v>1071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1071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1071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1071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1071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1071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1071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1071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1071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1071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1071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1071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1071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1071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1071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1071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1071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1071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1071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IF(G523="","",VLOOKUP(G523,score!A$2:B$11,2,0))</f>
        <v/>
      </c>
    </row>
    <row r="524" spans="1:8">
      <c r="A524" t="s">
        <v>1071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1071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1071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1071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1071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1071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1071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1071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IF(G531="","",VLOOKUP(G531,score!A$2:B$11,2,0))</f>
        <v/>
      </c>
    </row>
    <row r="532" spans="1:8">
      <c r="A532" t="s">
        <v>1071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1071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1071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1071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1071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1071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1071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1071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1071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1071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1071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1071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1071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1071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1071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1071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IF(G547="","",VLOOKUP(G547,score!A$2:B$11,2,0))</f>
        <v/>
      </c>
    </row>
    <row r="548" spans="1:8">
      <c r="A548" t="s">
        <v>1071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1071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1071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1071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1071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1071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1071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1071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1071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1071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1071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1071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1071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1071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1071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1071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1071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1071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1071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1071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1071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1071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1071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1071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1071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1071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1071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IF(G574="","",VLOOKUP(G574,score!A$2:B$11,2,0))</f>
        <v/>
      </c>
    </row>
    <row r="575" spans="1:8">
      <c r="A575" t="s">
        <v>1071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1071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IF(G576="","",VLOOKUP(G576,score!A$2:B$11,2,0))</f>
        <v/>
      </c>
    </row>
    <row r="577" spans="1:8">
      <c r="A577" t="s">
        <v>1071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1071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1071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1071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1071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IF(G581="","",VLOOKUP(G581,score!A$2:B$11,2,0))</f>
        <v/>
      </c>
    </row>
    <row r="582" spans="1:8">
      <c r="A582" t="s">
        <v>1071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1071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IF(G583="","",VLOOKUP(G583,score!A$2:B$11,2,0))</f>
        <v/>
      </c>
    </row>
    <row r="584" spans="1:8">
      <c r="A584" t="s">
        <v>1071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IF(G584="","",VLOOKUP(G584,score!A$2:B$11,2,0))</f>
        <v/>
      </c>
    </row>
    <row r="585" spans="1:8">
      <c r="A585" t="s">
        <v>1071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1071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1071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IF(G587="","",VLOOKUP(G587,score!A$2:B$11,2,0))</f>
        <v/>
      </c>
    </row>
    <row r="588" spans="1:8">
      <c r="A588" t="s">
        <v>1071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IF(G588="","",VLOOKUP(G588,score!A$2:B$11,2,0))</f>
        <v/>
      </c>
    </row>
    <row r="589" spans="1:8">
      <c r="A589" t="s">
        <v>1071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1071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IF(G590="","",VLOOKUP(G590,score!A$2:B$11,2,0))</f>
        <v/>
      </c>
    </row>
    <row r="591" spans="1:8">
      <c r="A591" t="s">
        <v>1071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IF(G591="","",VLOOKUP(G591,score!A$2:B$11,2,0))</f>
        <v/>
      </c>
    </row>
    <row r="592" spans="1:8">
      <c r="A592" t="s">
        <v>1071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IF(G592="","",VLOOKUP(G592,score!A$2:B$11,2,0))</f>
        <v/>
      </c>
    </row>
    <row r="593" spans="1:8">
      <c r="A593" t="s">
        <v>1071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IF(G593="","",VLOOKUP(G593,score!A$2:B$11,2,0))</f>
        <v/>
      </c>
    </row>
    <row r="594" spans="1:8">
      <c r="A594" t="s">
        <v>1071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IF(G594="","",VLOOKUP(G594,score!A$2:B$11,2,0))</f>
        <v/>
      </c>
    </row>
    <row r="595" spans="1:8">
      <c r="A595" t="s">
        <v>1071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1071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1071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IF(G597="","",VLOOKUP(G597,score!A$2:B$11,2,0))</f>
        <v/>
      </c>
    </row>
    <row r="598" spans="1:8">
      <c r="A598" t="s">
        <v>1071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IF(G598="","",VLOOKUP(G598,score!A$2:B$11,2,0))</f>
        <v/>
      </c>
    </row>
    <row r="599" spans="1:8">
      <c r="A599" t="s">
        <v>1071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1071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1071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1071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IF(G602="","",VLOOKUP(G602,score!A$2:B$11,2,0))</f>
        <v/>
      </c>
    </row>
    <row r="603" spans="1:8">
      <c r="A603" t="s">
        <v>1071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IF(G603="","",VLOOKUP(G603,score!A$2:B$11,2,0))</f>
        <v/>
      </c>
    </row>
    <row r="604" spans="1:8">
      <c r="A604" t="s">
        <v>1071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1071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1071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1071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1071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1071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IF(G609="","",VLOOKUP(G609,score!A$2:B$11,2,0))</f>
        <v/>
      </c>
    </row>
    <row r="610" spans="1:8">
      <c r="A610" t="s">
        <v>1071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1071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  <row r="612" spans="1:8">
      <c r="H612" t="str">
        <f>IF(G612="","",VLOOKUP(G612,score!A$2:B$11,2,0))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workbookViewId="0">
      <selection activeCell="H3" sqref="H3:H611"/>
    </sheetView>
  </sheetViews>
  <sheetFormatPr defaultRowHeight="14.25"/>
  <cols>
    <col min="1" max="1" width="17.25" customWidth="1"/>
    <col min="2" max="2" width="11.625" customWidth="1"/>
    <col min="3" max="3" width="21.625" customWidth="1"/>
    <col min="4" max="4" width="10.25" customWidth="1"/>
    <col min="5" max="5" width="11.875" customWidth="1"/>
    <col min="6" max="6" width="15.25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1072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1072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1072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1072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1072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1072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1072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1072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1072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1072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1072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1072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1072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1072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1072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1072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1072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IF(G18="","",VLOOKUP(G18,score!A$2:B$11,2,0))</f>
        <v/>
      </c>
    </row>
    <row r="19" spans="1:8">
      <c r="A19" t="s">
        <v>1072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1072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1072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1072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1072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1072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1072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1072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1072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IF(G27="","",VLOOKUP(G27,score!A$2:B$11,2,0))</f>
        <v/>
      </c>
    </row>
    <row r="28" spans="1:8">
      <c r="A28" t="s">
        <v>1072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IF(G28="","",VLOOKUP(G28,score!A$2:B$11,2,0))</f>
        <v/>
      </c>
    </row>
    <row r="29" spans="1:8">
      <c r="A29" t="s">
        <v>1072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1072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1072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IF(G31="","",VLOOKUP(G31,score!A$2:B$11,2,0))</f>
        <v/>
      </c>
    </row>
    <row r="32" spans="1:8">
      <c r="A32" t="s">
        <v>1072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1072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1072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IF(G34="","",VLOOKUP(G34,score!A$2:B$11,2,0))</f>
        <v/>
      </c>
    </row>
    <row r="35" spans="1:8">
      <c r="A35" t="s">
        <v>1072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1072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IF(G36="","",VLOOKUP(G36,score!A$2:B$11,2,0))</f>
        <v/>
      </c>
    </row>
    <row r="37" spans="1:8">
      <c r="A37" t="s">
        <v>1072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1072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1072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1072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1072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1072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IF(G42="","",VLOOKUP(G42,score!A$2:B$11,2,0))</f>
        <v/>
      </c>
    </row>
    <row r="43" spans="1:8">
      <c r="A43" t="s">
        <v>1072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IF(G43="","",VLOOKUP(G43,score!A$2:B$11,2,0))</f>
        <v/>
      </c>
    </row>
    <row r="44" spans="1:8">
      <c r="A44" t="s">
        <v>1072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IF(G44="","",VLOOKUP(G44,score!A$2:B$11,2,0))</f>
        <v/>
      </c>
    </row>
    <row r="45" spans="1:8">
      <c r="A45" t="s">
        <v>1072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1072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1072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IF(G47="","",VLOOKUP(G47,score!A$2:B$11,2,0))</f>
        <v/>
      </c>
    </row>
    <row r="48" spans="1:8">
      <c r="A48" t="s">
        <v>1072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1072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1072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1072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IF(G51="","",VLOOKUP(G51,score!A$2:B$11,2,0))</f>
        <v/>
      </c>
    </row>
    <row r="52" spans="1:8">
      <c r="A52" t="s">
        <v>1072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1072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1072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IF(G54="","",VLOOKUP(G54,score!A$2:B$11,2,0))</f>
        <v/>
      </c>
    </row>
    <row r="55" spans="1:8">
      <c r="A55" t="s">
        <v>1072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1072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1072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1072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1072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IF(G59="","",VLOOKUP(G59,score!A$2:B$11,2,0))</f>
        <v/>
      </c>
    </row>
    <row r="60" spans="1:8">
      <c r="A60" t="s">
        <v>1072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1072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IF(G61="","",VLOOKUP(G61,score!A$2:B$11,2,0))</f>
        <v/>
      </c>
    </row>
    <row r="62" spans="1:8">
      <c r="A62" t="s">
        <v>1072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1072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IF(G63="","",VLOOKUP(G63,score!A$2:B$11,2,0))</f>
        <v/>
      </c>
    </row>
    <row r="64" spans="1:8">
      <c r="A64" t="s">
        <v>1072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IF(G64="","",VLOOKUP(G64,score!A$2:B$11,2,0))</f>
        <v/>
      </c>
    </row>
    <row r="65" spans="1:8">
      <c r="A65" t="s">
        <v>1072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1072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IF(G66="","",VLOOKUP(G66,score!A$2:B$11,2,0))</f>
        <v/>
      </c>
    </row>
    <row r="67" spans="1:8">
      <c r="A67" t="s">
        <v>1072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IF(G67="","",VLOOKUP(G67,score!A$2:B$11,2,0))</f>
        <v/>
      </c>
    </row>
    <row r="68" spans="1:8">
      <c r="A68" t="s">
        <v>1072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1072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1072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IF(G70="","",VLOOKUP(G70,score!A$2:B$11,2,0))</f>
        <v/>
      </c>
    </row>
    <row r="71" spans="1:8">
      <c r="A71" t="s">
        <v>1072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1072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1072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1072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1072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IF(G75="","",VLOOKUP(G75,score!A$2:B$11,2,0))</f>
        <v/>
      </c>
    </row>
    <row r="76" spans="1:8">
      <c r="A76" t="s">
        <v>1072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IF(G76="","",VLOOKUP(G76,score!A$2:B$11,2,0))</f>
        <v/>
      </c>
    </row>
    <row r="77" spans="1:8">
      <c r="A77" t="s">
        <v>1072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IF(G77="","",VLOOKUP(G77,score!A$2:B$11,2,0))</f>
        <v/>
      </c>
    </row>
    <row r="78" spans="1:8">
      <c r="A78" t="s">
        <v>1072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IF(G78="","",VLOOKUP(G78,score!A$2:B$11,2,0))</f>
        <v/>
      </c>
    </row>
    <row r="79" spans="1:8">
      <c r="A79" t="s">
        <v>1072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IF(G79="","",VLOOKUP(G79,score!A$2:B$11,2,0))</f>
        <v/>
      </c>
    </row>
    <row r="80" spans="1:8">
      <c r="A80" t="s">
        <v>1072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1072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1072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IF(G82="","",VLOOKUP(G82,score!A$2:B$11,2,0))</f>
        <v/>
      </c>
    </row>
    <row r="83" spans="1:8">
      <c r="A83" t="s">
        <v>1072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IF(G83="","",VLOOKUP(G83,score!A$2:B$11,2,0))</f>
        <v/>
      </c>
    </row>
    <row r="84" spans="1:8">
      <c r="A84" t="s">
        <v>1072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1072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1072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1072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1072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1072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IF(G89="","",VLOOKUP(G89,score!A$2:B$11,2,0))</f>
        <v/>
      </c>
    </row>
    <row r="90" spans="1:8">
      <c r="A90" t="s">
        <v>1072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1072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1072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1072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1072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1072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1072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IF(G96="","",VLOOKUP(G96,score!A$2:B$11,2,0))</f>
        <v/>
      </c>
    </row>
    <row r="97" spans="1:8">
      <c r="A97" t="s">
        <v>1072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IF(G97="","",VLOOKUP(G97,score!A$2:B$11,2,0))</f>
        <v/>
      </c>
    </row>
    <row r="98" spans="1:8">
      <c r="A98" t="s">
        <v>1072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1072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1072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1072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1072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1072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1072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1072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1072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1072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1072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1072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1072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1072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1072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1072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1072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IF(G114="","",VLOOKUP(G114,score!A$2:B$11,2,0))</f>
        <v/>
      </c>
    </row>
    <row r="115" spans="1:8">
      <c r="A115" t="s">
        <v>1072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1072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1072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1072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1072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1072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1072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1072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1072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1072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IF(G124="","",VLOOKUP(G124,score!A$2:B$11,2,0))</f>
        <v/>
      </c>
    </row>
    <row r="125" spans="1:8">
      <c r="A125" t="s">
        <v>1072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1072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1072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1072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1072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1072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IF(G130="","",VLOOKUP(G130,score!A$2:B$11,2,0))</f>
        <v/>
      </c>
    </row>
    <row r="131" spans="1:8">
      <c r="A131" t="s">
        <v>1072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1072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1072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1072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1072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1072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IF(G136="","",VLOOKUP(G136,score!A$2:B$11,2,0))</f>
        <v/>
      </c>
    </row>
    <row r="137" spans="1:8">
      <c r="A137" t="s">
        <v>1072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1072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IF(G138="","",VLOOKUP(G138,score!A$2:B$11,2,0))</f>
        <v/>
      </c>
    </row>
    <row r="139" spans="1:8">
      <c r="A139" t="s">
        <v>1072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1072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1072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1072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1072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1072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1072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IF(G145="","",VLOOKUP(G145,score!A$2:B$11,2,0))</f>
        <v/>
      </c>
    </row>
    <row r="146" spans="1:8">
      <c r="A146" t="s">
        <v>1072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1072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1072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1072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1072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1072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1072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IF(G152="","",VLOOKUP(G152,score!A$2:B$11,2,0))</f>
        <v/>
      </c>
    </row>
    <row r="153" spans="1:8">
      <c r="A153" t="s">
        <v>1072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IF(G153="","",VLOOKUP(G153,score!A$2:B$11,2,0))</f>
        <v/>
      </c>
    </row>
    <row r="154" spans="1:8">
      <c r="A154" t="s">
        <v>1072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1072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IF(G155="","",VLOOKUP(G155,score!A$2:B$11,2,0))</f>
        <v/>
      </c>
    </row>
    <row r="156" spans="1:8">
      <c r="A156" t="s">
        <v>1072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1072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1072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1072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1072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1072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1072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1072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1072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1072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1072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1072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1072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IF(G168="","",VLOOKUP(G168,score!A$2:B$11,2,0))</f>
        <v/>
      </c>
    </row>
    <row r="169" spans="1:8">
      <c r="A169" t="s">
        <v>1072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1072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1072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IF(G171="","",VLOOKUP(G171,score!A$2:B$11,2,0))</f>
        <v/>
      </c>
    </row>
    <row r="172" spans="1:8">
      <c r="A172" t="s">
        <v>1072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1072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1072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IF(G174="","",VLOOKUP(G174,score!A$2:B$11,2,0))</f>
        <v/>
      </c>
    </row>
    <row r="175" spans="1:8">
      <c r="A175" t="s">
        <v>1072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1072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1072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1072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1072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IF(G179="","",VLOOKUP(G179,score!A$2:B$11,2,0))</f>
        <v/>
      </c>
    </row>
    <row r="180" spans="1:8">
      <c r="A180" t="s">
        <v>1072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1072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1072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IF(G182="","",VLOOKUP(G182,score!A$2:B$11,2,0))</f>
        <v/>
      </c>
    </row>
    <row r="183" spans="1:8">
      <c r="A183" t="s">
        <v>1072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1072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1072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1072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1072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IF(G187="","",VLOOKUP(G187,score!A$2:B$11,2,0))</f>
        <v/>
      </c>
    </row>
    <row r="188" spans="1:8">
      <c r="A188" t="s">
        <v>1072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1072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IF(G189="","",VLOOKUP(G189,score!A$2:B$11,2,0))</f>
        <v/>
      </c>
    </row>
    <row r="190" spans="1:8">
      <c r="A190" t="s">
        <v>1072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IF(G190="","",VLOOKUP(G190,score!A$2:B$11,2,0))</f>
        <v/>
      </c>
    </row>
    <row r="191" spans="1:8">
      <c r="A191" t="s">
        <v>1072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IF(G191="","",VLOOKUP(G191,score!A$2:B$11,2,0))</f>
        <v/>
      </c>
    </row>
    <row r="192" spans="1:8">
      <c r="A192" t="s">
        <v>1072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1072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IF(G193="","",VLOOKUP(G193,score!A$2:B$11,2,0))</f>
        <v/>
      </c>
    </row>
    <row r="194" spans="1:8">
      <c r="A194" t="s">
        <v>1072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IF(G194="","",VLOOKUP(G194,score!A$2:B$11,2,0))</f>
        <v/>
      </c>
    </row>
    <row r="195" spans="1:8">
      <c r="A195" t="s">
        <v>1072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IF(G195="","",VLOOKUP(G195,score!A$2:B$11,2,0))</f>
        <v/>
      </c>
    </row>
    <row r="196" spans="1:8">
      <c r="A196" t="s">
        <v>1072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1072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1072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1072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1072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IF(G200="","",VLOOKUP(G200,score!A$2:B$11,2,0))</f>
        <v/>
      </c>
    </row>
    <row r="201" spans="1:8">
      <c r="A201" t="s">
        <v>1072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1072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IF(G202="","",VLOOKUP(G202,score!A$2:B$11,2,0))</f>
        <v/>
      </c>
    </row>
    <row r="203" spans="1:8">
      <c r="A203" t="s">
        <v>1072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IF(G203="","",VLOOKUP(G203,score!A$2:B$11,2,0))</f>
        <v/>
      </c>
    </row>
    <row r="204" spans="1:8">
      <c r="A204" t="s">
        <v>1072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IF(G204="","",VLOOKUP(G204,score!A$2:B$11,2,0))</f>
        <v/>
      </c>
    </row>
    <row r="205" spans="1:8">
      <c r="A205" t="s">
        <v>1072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1072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1072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IF(G207="","",VLOOKUP(G207,score!A$2:B$11,2,0))</f>
        <v/>
      </c>
    </row>
    <row r="208" spans="1:8">
      <c r="A208" t="s">
        <v>1072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IF(G208="","",VLOOKUP(G208,score!A$2:B$11,2,0))</f>
        <v/>
      </c>
    </row>
    <row r="209" spans="1:8">
      <c r="A209" t="s">
        <v>1072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1072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1072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IF(G211="","",VLOOKUP(G211,score!A$2:B$11,2,0))</f>
        <v/>
      </c>
    </row>
    <row r="212" spans="1:8">
      <c r="A212" t="s">
        <v>1072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1072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1072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1072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IF(G215="","",VLOOKUP(G215,score!A$2:B$11,2,0))</f>
        <v/>
      </c>
    </row>
    <row r="216" spans="1:8">
      <c r="A216" t="s">
        <v>1072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1072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1072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1072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IF(G219="","",VLOOKUP(G219,score!A$2:B$11,2,0))</f>
        <v/>
      </c>
    </row>
    <row r="220" spans="1:8">
      <c r="A220" t="s">
        <v>1072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1072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1072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IF(G222="","",VLOOKUP(G222,score!A$2:B$11,2,0))</f>
        <v/>
      </c>
    </row>
    <row r="223" spans="1:8">
      <c r="A223" t="s">
        <v>1072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1072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1072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1072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IF(G226="","",VLOOKUP(G226,score!A$2:B$11,2,0))</f>
        <v/>
      </c>
    </row>
    <row r="227" spans="1:8">
      <c r="A227" t="s">
        <v>1072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1072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IF(G228="","",VLOOKUP(G228,score!A$2:B$11,2,0))</f>
        <v/>
      </c>
    </row>
    <row r="229" spans="1:8">
      <c r="A229" t="s">
        <v>1072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1072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1072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IF(G231="","",VLOOKUP(G231,score!A$2:B$11,2,0))</f>
        <v/>
      </c>
    </row>
    <row r="232" spans="1:8">
      <c r="A232" t="s">
        <v>1072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IF(G232="","",VLOOKUP(G232,score!A$2:B$11,2,0))</f>
        <v/>
      </c>
    </row>
    <row r="233" spans="1:8">
      <c r="A233" t="s">
        <v>1072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1072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IF(G234="","",VLOOKUP(G234,score!A$2:B$11,2,0))</f>
        <v/>
      </c>
    </row>
    <row r="235" spans="1:8">
      <c r="A235" t="s">
        <v>1072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IF(G235="","",VLOOKUP(G235,score!A$2:B$11,2,0))</f>
        <v/>
      </c>
    </row>
    <row r="236" spans="1:8">
      <c r="A236" t="s">
        <v>1072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1072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1072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1072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IF(G239="","",VLOOKUP(G239,score!A$2:B$11,2,0))</f>
        <v/>
      </c>
    </row>
    <row r="240" spans="1:8">
      <c r="A240" t="s">
        <v>1072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IF(G240="","",VLOOKUP(G240,score!A$2:B$11,2,0))</f>
        <v/>
      </c>
    </row>
    <row r="241" spans="1:8">
      <c r="A241" t="s">
        <v>1072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1072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1072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IF(G243="","",VLOOKUP(G243,score!A$2:B$11,2,0))</f>
        <v/>
      </c>
    </row>
    <row r="244" spans="1:8">
      <c r="A244" t="s">
        <v>1072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1072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1072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1072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1072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1072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IF(G249="","",VLOOKUP(G249,score!A$2:B$11,2,0))</f>
        <v/>
      </c>
    </row>
    <row r="250" spans="1:8">
      <c r="A250" t="s">
        <v>1072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IF(G250="","",VLOOKUP(G250,score!A$2:B$11,2,0))</f>
        <v/>
      </c>
    </row>
    <row r="251" spans="1:8">
      <c r="A251" t="s">
        <v>1072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1072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1072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IF(G253="","",VLOOKUP(G253,score!A$2:B$11,2,0))</f>
        <v/>
      </c>
    </row>
    <row r="254" spans="1:8">
      <c r="A254" t="s">
        <v>1072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1072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1072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1072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IF(G257="","",VLOOKUP(G257,score!A$2:B$11,2,0))</f>
        <v/>
      </c>
    </row>
    <row r="258" spans="1:8">
      <c r="A258" t="s">
        <v>1072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IF(G258="","",VLOOKUP(G258,score!A$2:B$11,2,0))</f>
        <v/>
      </c>
    </row>
    <row r="259" spans="1:8">
      <c r="A259" t="s">
        <v>1072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1072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1072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1072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1072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IF(G263="","",VLOOKUP(G263,score!A$2:B$11,2,0))</f>
        <v/>
      </c>
    </row>
    <row r="264" spans="1:8">
      <c r="A264" t="s">
        <v>1072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1072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1072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1072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1072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1072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1072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1072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1072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1072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1072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1072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1072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1072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1072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IF(G278="","",VLOOKUP(G278,score!A$2:B$11,2,0))</f>
        <v/>
      </c>
    </row>
    <row r="279" spans="1:8">
      <c r="A279" t="s">
        <v>1072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IF(G279="","",VLOOKUP(G279,score!A$2:B$11,2,0))</f>
        <v/>
      </c>
    </row>
    <row r="280" spans="1:8">
      <c r="A280" t="s">
        <v>1072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1072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1072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1072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IF(G283="","",VLOOKUP(G283,score!A$2:B$11,2,0))</f>
        <v/>
      </c>
    </row>
    <row r="284" spans="1:8">
      <c r="A284" t="s">
        <v>1072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1072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IF(G285="","",VLOOKUP(G285,score!A$2:B$11,2,0))</f>
        <v/>
      </c>
    </row>
    <row r="286" spans="1:8">
      <c r="A286" t="s">
        <v>1072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1072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1072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1072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1072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1072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1072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1072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1072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1072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1072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1072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IF(G297="","",VLOOKUP(G297,score!A$2:B$11,2,0))</f>
        <v/>
      </c>
    </row>
    <row r="298" spans="1:8">
      <c r="A298" t="s">
        <v>1072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IF(G298="","",VLOOKUP(G298,score!A$2:B$11,2,0))</f>
        <v/>
      </c>
    </row>
    <row r="299" spans="1:8">
      <c r="A299" t="s">
        <v>1072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1072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1072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IF(G301="","",VLOOKUP(G301,score!A$2:B$11,2,0))</f>
        <v/>
      </c>
    </row>
    <row r="302" spans="1:8">
      <c r="A302" t="s">
        <v>1072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IF(G302="","",VLOOKUP(G302,score!A$2:B$11,2,0))</f>
        <v/>
      </c>
    </row>
    <row r="303" spans="1:8">
      <c r="A303" t="s">
        <v>1072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1072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IF(G304="","",VLOOKUP(G304,score!A$2:B$11,2,0))</f>
        <v/>
      </c>
    </row>
    <row r="305" spans="1:8">
      <c r="A305" t="s">
        <v>1072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IF(G305="","",VLOOKUP(G305,score!A$2:B$11,2,0))</f>
        <v/>
      </c>
    </row>
    <row r="306" spans="1:8">
      <c r="A306" t="s">
        <v>1072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1072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1072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1072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1072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1072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1072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1072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1072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IF(G314="","",VLOOKUP(G314,score!A$2:B$11,2,0))</f>
        <v/>
      </c>
    </row>
    <row r="315" spans="1:8">
      <c r="A315" t="s">
        <v>1072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IF(G315="","",VLOOKUP(G315,score!A$2:B$11,2,0))</f>
        <v/>
      </c>
    </row>
    <row r="316" spans="1:8">
      <c r="A316" t="s">
        <v>1072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1072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IF(G317="","",VLOOKUP(G317,score!A$2:B$11,2,0))</f>
        <v/>
      </c>
    </row>
    <row r="318" spans="1:8">
      <c r="A318" t="s">
        <v>1072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IF(G318="","",VLOOKUP(G318,score!A$2:B$11,2,0))</f>
        <v/>
      </c>
    </row>
    <row r="319" spans="1:8">
      <c r="A319" t="s">
        <v>1072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IF(G319="","",VLOOKUP(G319,score!A$2:B$11,2,0))</f>
        <v/>
      </c>
    </row>
    <row r="320" spans="1:8">
      <c r="A320" t="s">
        <v>1072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IF(G320="","",VLOOKUP(G320,score!A$2:B$11,2,0))</f>
        <v/>
      </c>
    </row>
    <row r="321" spans="1:8">
      <c r="A321" t="s">
        <v>1072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1072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1072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IF(G323="","",VLOOKUP(G323,score!A$2:B$11,2,0))</f>
        <v/>
      </c>
    </row>
    <row r="324" spans="1:8">
      <c r="A324" t="s">
        <v>1072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1072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IF(G325="","",VLOOKUP(G325,score!A$2:B$11,2,0))</f>
        <v/>
      </c>
    </row>
    <row r="326" spans="1:8">
      <c r="A326" t="s">
        <v>1072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1072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H327" t="str">
        <f>IF(G327="","",VLOOKUP(G327,score!A$2:B$11,2,0))</f>
        <v/>
      </c>
    </row>
    <row r="328" spans="1:8">
      <c r="A328" t="s">
        <v>1072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1072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IF(G329="","",VLOOKUP(G329,score!A$2:B$11,2,0))</f>
        <v/>
      </c>
    </row>
    <row r="330" spans="1:8">
      <c r="A330" t="s">
        <v>1072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1072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IF(G331="","",VLOOKUP(G331,score!A$2:B$11,2,0))</f>
        <v/>
      </c>
    </row>
    <row r="332" spans="1:8">
      <c r="A332" t="s">
        <v>1072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1072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IF(G333="","",VLOOKUP(G333,score!A$2:B$11,2,0))</f>
        <v/>
      </c>
    </row>
    <row r="334" spans="1:8">
      <c r="A334" t="s">
        <v>1072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1072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1072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1072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1072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1072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1072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1072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1072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1072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1072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1072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1072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1072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1072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1072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1072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1072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1072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1072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1072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IF(G354="","",VLOOKUP(G354,score!A$2:B$11,2,0))</f>
        <v/>
      </c>
    </row>
    <row r="355" spans="1:8">
      <c r="A355" t="s">
        <v>1072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IF(G355="","",VLOOKUP(G355,score!A$2:B$11,2,0))</f>
        <v/>
      </c>
    </row>
    <row r="356" spans="1:8">
      <c r="A356" t="s">
        <v>1072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1072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1072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1072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IF(G359="","",VLOOKUP(G359,score!A$2:B$11,2,0))</f>
        <v/>
      </c>
    </row>
    <row r="360" spans="1:8">
      <c r="A360" t="s">
        <v>1072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1072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IF(G361="","",VLOOKUP(G361,score!A$2:B$11,2,0))</f>
        <v/>
      </c>
    </row>
    <row r="362" spans="1:8">
      <c r="A362" t="s">
        <v>1072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1072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1072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1072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IF(G365="","",VLOOKUP(G365,score!A$2:B$11,2,0))</f>
        <v/>
      </c>
    </row>
    <row r="366" spans="1:8">
      <c r="A366" t="s">
        <v>1072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1072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1072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1072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1072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1072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1072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1072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IF(G373="","",VLOOKUP(G373,score!A$2:B$11,2,0))</f>
        <v/>
      </c>
    </row>
    <row r="374" spans="1:8">
      <c r="A374" t="s">
        <v>1072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IF(G374="","",VLOOKUP(G374,score!A$2:B$11,2,0))</f>
        <v/>
      </c>
    </row>
    <row r="375" spans="1:8">
      <c r="A375" t="s">
        <v>1072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1072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1072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IF(G377="","",VLOOKUP(G377,score!A$2:B$11,2,0))</f>
        <v/>
      </c>
    </row>
    <row r="378" spans="1:8">
      <c r="A378" t="s">
        <v>1072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1072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1072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IF(G380="","",VLOOKUP(G380,score!A$2:B$11,2,0))</f>
        <v/>
      </c>
    </row>
    <row r="381" spans="1:8">
      <c r="A381" t="s">
        <v>1072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IF(G381="","",VLOOKUP(G381,score!A$2:B$11,2,0))</f>
        <v/>
      </c>
    </row>
    <row r="382" spans="1:8">
      <c r="A382" t="s">
        <v>1072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1072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IF(G383="","",VLOOKUP(G383,score!A$2:B$11,2,0))</f>
        <v/>
      </c>
    </row>
    <row r="384" spans="1:8">
      <c r="A384" t="s">
        <v>1072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IF(G384="","",VLOOKUP(G384,score!A$2:B$11,2,0))</f>
        <v/>
      </c>
    </row>
    <row r="385" spans="1:8">
      <c r="A385" t="s">
        <v>1072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IF(G385="","",VLOOKUP(G385,score!A$2:B$11,2,0))</f>
        <v/>
      </c>
    </row>
    <row r="386" spans="1:8">
      <c r="A386" t="s">
        <v>1072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IF(G386="","",VLOOKUP(G386,score!A$2:B$11,2,0))</f>
        <v/>
      </c>
    </row>
    <row r="387" spans="1:8">
      <c r="A387" t="s">
        <v>1072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IF(G387="","",VLOOKUP(G387,score!A$2:B$11,2,0))</f>
        <v/>
      </c>
    </row>
    <row r="388" spans="1:8">
      <c r="A388" t="s">
        <v>1072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IF(G388="","",VLOOKUP(G388,score!A$2:B$11,2,0))</f>
        <v/>
      </c>
    </row>
    <row r="389" spans="1:8">
      <c r="A389" t="s">
        <v>1072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1072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IF(G390="","",VLOOKUP(G390,score!A$2:B$11,2,0))</f>
        <v/>
      </c>
    </row>
    <row r="391" spans="1:8">
      <c r="A391" t="s">
        <v>1072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IF(G391="","",VLOOKUP(G391,score!A$2:B$11,2,0))</f>
        <v/>
      </c>
    </row>
    <row r="392" spans="1:8">
      <c r="A392" t="s">
        <v>1072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1072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1072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1072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1072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IF(G396="","",VLOOKUP(G396,score!A$2:B$11,2,0))</f>
        <v/>
      </c>
    </row>
    <row r="397" spans="1:8">
      <c r="A397" t="s">
        <v>1072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1072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1072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1072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1072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1072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1072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1072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1072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1072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1072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1072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1072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IF(G409="","",VLOOKUP(G409,score!A$2:B$11,2,0))</f>
        <v/>
      </c>
    </row>
    <row r="410" spans="1:8">
      <c r="A410" t="s">
        <v>1072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1072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IF(G411="","",VLOOKUP(G411,score!A$2:B$11,2,0))</f>
        <v/>
      </c>
    </row>
    <row r="412" spans="1:8">
      <c r="A412" t="s">
        <v>1072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1072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1072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1072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1072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1072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IF(G417="","",VLOOKUP(G417,score!A$2:B$11,2,0))</f>
        <v/>
      </c>
    </row>
    <row r="418" spans="1:8">
      <c r="A418" t="s">
        <v>1072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1072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1072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IF(G420="","",VLOOKUP(G420,score!A$2:B$11,2,0))</f>
        <v/>
      </c>
    </row>
    <row r="421" spans="1:8">
      <c r="A421" t="s">
        <v>1072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IF(G421="","",VLOOKUP(G421,score!A$2:B$11,2,0))</f>
        <v/>
      </c>
    </row>
    <row r="422" spans="1:8">
      <c r="A422" t="s">
        <v>1072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1072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1072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1072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1072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1072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IF(G427="","",VLOOKUP(G427,score!A$2:B$11,2,0))</f>
        <v/>
      </c>
    </row>
    <row r="428" spans="1:8">
      <c r="A428" t="s">
        <v>1072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IF(G428="","",VLOOKUP(G428,score!A$2:B$11,2,0))</f>
        <v/>
      </c>
    </row>
    <row r="429" spans="1:8">
      <c r="A429" t="s">
        <v>1072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1072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IF(G430="","",VLOOKUP(G430,score!A$2:B$11,2,0))</f>
        <v/>
      </c>
    </row>
    <row r="431" spans="1:8">
      <c r="A431" t="s">
        <v>1072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1072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1072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1072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1072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1072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1072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IF(G437="","",VLOOKUP(G437,score!A$2:B$11,2,0))</f>
        <v/>
      </c>
    </row>
    <row r="438" spans="1:8">
      <c r="A438" t="s">
        <v>1072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1072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1072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1072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1072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1072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IF(G443="","",VLOOKUP(G443,score!A$2:B$11,2,0))</f>
        <v/>
      </c>
    </row>
    <row r="444" spans="1:8">
      <c r="A444" t="s">
        <v>1072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IF(G444="","",VLOOKUP(G444,score!A$2:B$11,2,0))</f>
        <v/>
      </c>
    </row>
    <row r="445" spans="1:8">
      <c r="A445" t="s">
        <v>1072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1072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1072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IF(G447="","",VLOOKUP(G447,score!A$2:B$11,2,0))</f>
        <v/>
      </c>
    </row>
    <row r="448" spans="1:8">
      <c r="A448" t="s">
        <v>1072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1072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1072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IF(G450="","",VLOOKUP(G450,score!A$2:B$11,2,0))</f>
        <v/>
      </c>
    </row>
    <row r="451" spans="1:8">
      <c r="A451" t="s">
        <v>1072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1072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1072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1072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1072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IF(G455="","",VLOOKUP(G455,score!A$2:B$11,2,0))</f>
        <v/>
      </c>
    </row>
    <row r="456" spans="1:8">
      <c r="A456" t="s">
        <v>1072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1072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1072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IF(G458="","",VLOOKUP(G458,score!A$2:B$11,2,0))</f>
        <v/>
      </c>
    </row>
    <row r="459" spans="1:8">
      <c r="A459" t="s">
        <v>1072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1072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IF(G460="","",VLOOKUP(G460,score!A$2:B$11,2,0))</f>
        <v/>
      </c>
    </row>
    <row r="461" spans="1:8">
      <c r="A461" t="s">
        <v>1072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1072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1072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IF(G463="","",VLOOKUP(G463,score!A$2:B$11,2,0))</f>
        <v/>
      </c>
    </row>
    <row r="464" spans="1:8">
      <c r="A464" t="s">
        <v>1072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1072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1072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1072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1072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IF(G468="","",VLOOKUP(G468,score!A$2:B$11,2,0))</f>
        <v/>
      </c>
    </row>
    <row r="469" spans="1:8">
      <c r="A469" t="s">
        <v>1072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1072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IF(G470="","",VLOOKUP(G470,score!A$2:B$11,2,0))</f>
        <v/>
      </c>
    </row>
    <row r="471" spans="1:8">
      <c r="A471" t="s">
        <v>1072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1072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IF(G472="","",VLOOKUP(G472,score!A$2:B$11,2,0))</f>
        <v/>
      </c>
    </row>
    <row r="473" spans="1:8">
      <c r="A473" t="s">
        <v>1072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1072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1072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1072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IF(G476="","",VLOOKUP(G476,score!A$2:B$11,2,0))</f>
        <v/>
      </c>
    </row>
    <row r="477" spans="1:8">
      <c r="A477" t="s">
        <v>1072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1072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1072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IF(G479="","",VLOOKUP(G479,score!A$2:B$11,2,0))</f>
        <v/>
      </c>
    </row>
    <row r="480" spans="1:8">
      <c r="A480" t="s">
        <v>1072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1072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1072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IF(G482="","",VLOOKUP(G482,score!A$2:B$11,2,0))</f>
        <v/>
      </c>
    </row>
    <row r="483" spans="1:8">
      <c r="A483" t="s">
        <v>1072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IF(G483="","",VLOOKUP(G483,score!A$2:B$11,2,0))</f>
        <v/>
      </c>
    </row>
    <row r="484" spans="1:8">
      <c r="A484" t="s">
        <v>1072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1072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IF(G485="","",VLOOKUP(G485,score!A$2:B$11,2,0))</f>
        <v/>
      </c>
    </row>
    <row r="486" spans="1:8">
      <c r="A486" t="s">
        <v>1072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1072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IF(G487="","",VLOOKUP(G487,score!A$2:B$11,2,0))</f>
        <v/>
      </c>
    </row>
    <row r="488" spans="1:8">
      <c r="A488" t="s">
        <v>1072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IF(G488="","",VLOOKUP(G488,score!A$2:B$11,2,0))</f>
        <v/>
      </c>
    </row>
    <row r="489" spans="1:8">
      <c r="A489" t="s">
        <v>1072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IF(G489="","",VLOOKUP(G489,score!A$2:B$11,2,0))</f>
        <v/>
      </c>
    </row>
    <row r="490" spans="1:8">
      <c r="A490" t="s">
        <v>1072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IF(G490="","",VLOOKUP(G490,score!A$2:B$11,2,0))</f>
        <v/>
      </c>
    </row>
    <row r="491" spans="1:8">
      <c r="A491" t="s">
        <v>1072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IF(G491="","",VLOOKUP(G491,score!A$2:B$11,2,0))</f>
        <v/>
      </c>
    </row>
    <row r="492" spans="1:8">
      <c r="A492" t="s">
        <v>1072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1072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IF(G493="","",VLOOKUP(G493,score!A$2:B$11,2,0))</f>
        <v/>
      </c>
    </row>
    <row r="494" spans="1:8">
      <c r="A494" t="s">
        <v>1072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1072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1072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1072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IF(G497="","",VLOOKUP(G497,score!A$2:B$11,2,0))</f>
        <v/>
      </c>
    </row>
    <row r="498" spans="1:8">
      <c r="A498" t="s">
        <v>1072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IF(G498="","",VLOOKUP(G498,score!A$2:B$11,2,0))</f>
        <v/>
      </c>
    </row>
    <row r="499" spans="1:8">
      <c r="A499" t="s">
        <v>1072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1072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1072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IF(G501="","",VLOOKUP(G501,score!A$2:B$11,2,0))</f>
        <v/>
      </c>
    </row>
    <row r="502" spans="1:8">
      <c r="A502" t="s">
        <v>1072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1072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1072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IF(G504="","",VLOOKUP(G504,score!A$2:B$11,2,0))</f>
        <v/>
      </c>
    </row>
    <row r="505" spans="1:8">
      <c r="A505" t="s">
        <v>1072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1072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1072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1072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1072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1072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1072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1072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1072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1072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1072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1072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1072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1072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1072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1072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1072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1072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1072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IF(G523="","",VLOOKUP(G523,score!A$2:B$11,2,0))</f>
        <v/>
      </c>
    </row>
    <row r="524" spans="1:8">
      <c r="A524" t="s">
        <v>1072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1072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1072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1072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1072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1072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1072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1072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IF(G531="","",VLOOKUP(G531,score!A$2:B$11,2,0))</f>
        <v/>
      </c>
    </row>
    <row r="532" spans="1:8">
      <c r="A532" t="s">
        <v>1072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1072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1072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1072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1072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1072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1072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1072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1072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1072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1072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1072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1072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1072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1072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1072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IF(G547="","",VLOOKUP(G547,score!A$2:B$11,2,0))</f>
        <v/>
      </c>
    </row>
    <row r="548" spans="1:8">
      <c r="A548" t="s">
        <v>1072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1072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1072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1072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1072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1072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1072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1072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1072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1072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1072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1072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1072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1072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1072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1072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1072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1072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1072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1072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1072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1072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1072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1072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1072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1072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1072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IF(G574="","",VLOOKUP(G574,score!A$2:B$11,2,0))</f>
        <v/>
      </c>
    </row>
    <row r="575" spans="1:8">
      <c r="A575" t="s">
        <v>1072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1072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IF(G576="","",VLOOKUP(G576,score!A$2:B$11,2,0))</f>
        <v/>
      </c>
    </row>
    <row r="577" spans="1:8">
      <c r="A577" t="s">
        <v>1072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1072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1072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1072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1072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IF(G581="","",VLOOKUP(G581,score!A$2:B$11,2,0))</f>
        <v/>
      </c>
    </row>
    <row r="582" spans="1:8">
      <c r="A582" t="s">
        <v>1072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1072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IF(G583="","",VLOOKUP(G583,score!A$2:B$11,2,0))</f>
        <v/>
      </c>
    </row>
    <row r="584" spans="1:8">
      <c r="A584" t="s">
        <v>1072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IF(G584="","",VLOOKUP(G584,score!A$2:B$11,2,0))</f>
        <v/>
      </c>
    </row>
    <row r="585" spans="1:8">
      <c r="A585" t="s">
        <v>1072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1072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1072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IF(G587="","",VLOOKUP(G587,score!A$2:B$11,2,0))</f>
        <v/>
      </c>
    </row>
    <row r="588" spans="1:8">
      <c r="A588" t="s">
        <v>1072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IF(G588="","",VLOOKUP(G588,score!A$2:B$11,2,0))</f>
        <v/>
      </c>
    </row>
    <row r="589" spans="1:8">
      <c r="A589" t="s">
        <v>1072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1072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IF(G590="","",VLOOKUP(G590,score!A$2:B$11,2,0))</f>
        <v/>
      </c>
    </row>
    <row r="591" spans="1:8">
      <c r="A591" t="s">
        <v>1072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IF(G591="","",VLOOKUP(G591,score!A$2:B$11,2,0))</f>
        <v/>
      </c>
    </row>
    <row r="592" spans="1:8">
      <c r="A592" t="s">
        <v>1072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IF(G592="","",VLOOKUP(G592,score!A$2:B$11,2,0))</f>
        <v/>
      </c>
    </row>
    <row r="593" spans="1:8">
      <c r="A593" t="s">
        <v>1072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IF(G593="","",VLOOKUP(G593,score!A$2:B$11,2,0))</f>
        <v/>
      </c>
    </row>
    <row r="594" spans="1:8">
      <c r="A594" t="s">
        <v>1072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IF(G594="","",VLOOKUP(G594,score!A$2:B$11,2,0))</f>
        <v/>
      </c>
    </row>
    <row r="595" spans="1:8">
      <c r="A595" t="s">
        <v>1072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1072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1072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IF(G597="","",VLOOKUP(G597,score!A$2:B$11,2,0))</f>
        <v/>
      </c>
    </row>
    <row r="598" spans="1:8">
      <c r="A598" t="s">
        <v>1072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IF(G598="","",VLOOKUP(G598,score!A$2:B$11,2,0))</f>
        <v/>
      </c>
    </row>
    <row r="599" spans="1:8">
      <c r="A599" t="s">
        <v>1072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1072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1072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1072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IF(G602="","",VLOOKUP(G602,score!A$2:B$11,2,0))</f>
        <v/>
      </c>
    </row>
    <row r="603" spans="1:8">
      <c r="A603" t="s">
        <v>1072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IF(G603="","",VLOOKUP(G603,score!A$2:B$11,2,0))</f>
        <v/>
      </c>
    </row>
    <row r="604" spans="1:8">
      <c r="A604" t="s">
        <v>1072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1072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1072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1072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1072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1072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IF(G609="","",VLOOKUP(G609,score!A$2:B$11,2,0))</f>
        <v/>
      </c>
    </row>
    <row r="610" spans="1:8">
      <c r="A610" t="s">
        <v>1072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1072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2"/>
  <sheetViews>
    <sheetView workbookViewId="0">
      <selection activeCell="H3" sqref="H3:H612"/>
    </sheetView>
  </sheetViews>
  <sheetFormatPr defaultRowHeight="14.25"/>
  <cols>
    <col min="1" max="1" width="16.875" customWidth="1"/>
    <col min="2" max="2" width="11.125" customWidth="1"/>
    <col min="3" max="3" width="21.75" customWidth="1"/>
    <col min="4" max="4" width="12" customWidth="1"/>
    <col min="5" max="5" width="11.375" customWidth="1"/>
    <col min="6" max="6" width="14.625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1073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1073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1073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1073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1073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1073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1073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1073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1073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1073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1073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1073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1073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1073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1073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1073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1073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IF(G18="","",VLOOKUP(G18,score!A$2:B$11,2,0))</f>
        <v/>
      </c>
    </row>
    <row r="19" spans="1:8">
      <c r="A19" t="s">
        <v>1073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1073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1073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1073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1073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1073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1073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1073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1073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IF(G27="","",VLOOKUP(G27,score!A$2:B$11,2,0))</f>
        <v/>
      </c>
    </row>
    <row r="28" spans="1:8">
      <c r="A28" t="s">
        <v>1073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IF(G28="","",VLOOKUP(G28,score!A$2:B$11,2,0))</f>
        <v/>
      </c>
    </row>
    <row r="29" spans="1:8">
      <c r="A29" t="s">
        <v>1073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1073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1073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IF(G31="","",VLOOKUP(G31,score!A$2:B$11,2,0))</f>
        <v/>
      </c>
    </row>
    <row r="32" spans="1:8">
      <c r="A32" t="s">
        <v>1073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1073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1073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IF(G34="","",VLOOKUP(G34,score!A$2:B$11,2,0))</f>
        <v/>
      </c>
    </row>
    <row r="35" spans="1:8">
      <c r="A35" t="s">
        <v>1073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1073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IF(G36="","",VLOOKUP(G36,score!A$2:B$11,2,0))</f>
        <v/>
      </c>
    </row>
    <row r="37" spans="1:8">
      <c r="A37" t="s">
        <v>1073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1073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1073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1073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1073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1073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IF(G42="","",VLOOKUP(G42,score!A$2:B$11,2,0))</f>
        <v/>
      </c>
    </row>
    <row r="43" spans="1:8">
      <c r="A43" t="s">
        <v>1073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IF(G43="","",VLOOKUP(G43,score!A$2:B$11,2,0))</f>
        <v/>
      </c>
    </row>
    <row r="44" spans="1:8">
      <c r="A44" t="s">
        <v>1073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IF(G44="","",VLOOKUP(G44,score!A$2:B$11,2,0))</f>
        <v/>
      </c>
    </row>
    <row r="45" spans="1:8">
      <c r="A45" t="s">
        <v>1073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1073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1073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IF(G47="","",VLOOKUP(G47,score!A$2:B$11,2,0))</f>
        <v/>
      </c>
    </row>
    <row r="48" spans="1:8">
      <c r="A48" t="s">
        <v>1073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1073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1073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1073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IF(G51="","",VLOOKUP(G51,score!A$2:B$11,2,0))</f>
        <v/>
      </c>
    </row>
    <row r="52" spans="1:8">
      <c r="A52" t="s">
        <v>1073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1073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1073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IF(G54="","",VLOOKUP(G54,score!A$2:B$11,2,0))</f>
        <v/>
      </c>
    </row>
    <row r="55" spans="1:8">
      <c r="A55" t="s">
        <v>1073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1073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1073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1073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1073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IF(G59="","",VLOOKUP(G59,score!A$2:B$11,2,0))</f>
        <v/>
      </c>
    </row>
    <row r="60" spans="1:8">
      <c r="A60" t="s">
        <v>1073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1073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IF(G61="","",VLOOKUP(G61,score!A$2:B$11,2,0))</f>
        <v/>
      </c>
    </row>
    <row r="62" spans="1:8">
      <c r="A62" t="s">
        <v>1073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1073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IF(G63="","",VLOOKUP(G63,score!A$2:B$11,2,0))</f>
        <v/>
      </c>
    </row>
    <row r="64" spans="1:8">
      <c r="A64" t="s">
        <v>1073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IF(G64="","",VLOOKUP(G64,score!A$2:B$11,2,0))</f>
        <v/>
      </c>
    </row>
    <row r="65" spans="1:8">
      <c r="A65" t="s">
        <v>1073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1073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IF(G66="","",VLOOKUP(G66,score!A$2:B$11,2,0))</f>
        <v/>
      </c>
    </row>
    <row r="67" spans="1:8">
      <c r="A67" t="s">
        <v>1073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IF(G67="","",VLOOKUP(G67,score!A$2:B$11,2,0))</f>
        <v/>
      </c>
    </row>
    <row r="68" spans="1:8">
      <c r="A68" t="s">
        <v>1073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1073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1073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IF(G70="","",VLOOKUP(G70,score!A$2:B$11,2,0))</f>
        <v/>
      </c>
    </row>
    <row r="71" spans="1:8">
      <c r="A71" t="s">
        <v>1073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1073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1073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1073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1073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IF(G75="","",VLOOKUP(G75,score!A$2:B$11,2,0))</f>
        <v/>
      </c>
    </row>
    <row r="76" spans="1:8">
      <c r="A76" t="s">
        <v>1073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IF(G76="","",VLOOKUP(G76,score!A$2:B$11,2,0))</f>
        <v/>
      </c>
    </row>
    <row r="77" spans="1:8">
      <c r="A77" t="s">
        <v>1073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IF(G77="","",VLOOKUP(G77,score!A$2:B$11,2,0))</f>
        <v/>
      </c>
    </row>
    <row r="78" spans="1:8">
      <c r="A78" t="s">
        <v>1073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IF(G78="","",VLOOKUP(G78,score!A$2:B$11,2,0))</f>
        <v/>
      </c>
    </row>
    <row r="79" spans="1:8">
      <c r="A79" t="s">
        <v>1073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IF(G79="","",VLOOKUP(G79,score!A$2:B$11,2,0))</f>
        <v/>
      </c>
    </row>
    <row r="80" spans="1:8">
      <c r="A80" t="s">
        <v>1073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1073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1073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IF(G82="","",VLOOKUP(G82,score!A$2:B$11,2,0))</f>
        <v/>
      </c>
    </row>
    <row r="83" spans="1:8">
      <c r="A83" t="s">
        <v>1073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IF(G83="","",VLOOKUP(G83,score!A$2:B$11,2,0))</f>
        <v/>
      </c>
    </row>
    <row r="84" spans="1:8">
      <c r="A84" t="s">
        <v>1073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1073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1073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1073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1073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1073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IF(G89="","",VLOOKUP(G89,score!A$2:B$11,2,0))</f>
        <v/>
      </c>
    </row>
    <row r="90" spans="1:8">
      <c r="A90" t="s">
        <v>1073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1073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1073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1073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1073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1073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1073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IF(G96="","",VLOOKUP(G96,score!A$2:B$11,2,0))</f>
        <v/>
      </c>
    </row>
    <row r="97" spans="1:8">
      <c r="A97" t="s">
        <v>1073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IF(G97="","",VLOOKUP(G97,score!A$2:B$11,2,0))</f>
        <v/>
      </c>
    </row>
    <row r="98" spans="1:8">
      <c r="A98" t="s">
        <v>1073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1073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1073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1073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1073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1073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1073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1073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1073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1073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1073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1073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1073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1073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1073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1073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1073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IF(G114="","",VLOOKUP(G114,score!A$2:B$11,2,0))</f>
        <v/>
      </c>
    </row>
    <row r="115" spans="1:8">
      <c r="A115" t="s">
        <v>1073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1073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1073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1073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1073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1073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1073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1073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1073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1073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IF(G124="","",VLOOKUP(G124,score!A$2:B$11,2,0))</f>
        <v/>
      </c>
    </row>
    <row r="125" spans="1:8">
      <c r="A125" t="s">
        <v>1073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1073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1073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1073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1073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1073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IF(G130="","",VLOOKUP(G130,score!A$2:B$11,2,0))</f>
        <v/>
      </c>
    </row>
    <row r="131" spans="1:8">
      <c r="A131" t="s">
        <v>1073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1073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1073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1073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1073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1073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IF(G136="","",VLOOKUP(G136,score!A$2:B$11,2,0))</f>
        <v/>
      </c>
    </row>
    <row r="137" spans="1:8">
      <c r="A137" t="s">
        <v>1073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1073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IF(G138="","",VLOOKUP(G138,score!A$2:B$11,2,0))</f>
        <v/>
      </c>
    </row>
    <row r="139" spans="1:8">
      <c r="A139" t="s">
        <v>1073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1073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1073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1073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1073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1073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1073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IF(G145="","",VLOOKUP(G145,score!A$2:B$11,2,0))</f>
        <v/>
      </c>
    </row>
    <row r="146" spans="1:8">
      <c r="A146" t="s">
        <v>1073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1073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1073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1073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1073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1073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1073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IF(G152="","",VLOOKUP(G152,score!A$2:B$11,2,0))</f>
        <v/>
      </c>
    </row>
    <row r="153" spans="1:8">
      <c r="A153" t="s">
        <v>1073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IF(G153="","",VLOOKUP(G153,score!A$2:B$11,2,0))</f>
        <v/>
      </c>
    </row>
    <row r="154" spans="1:8">
      <c r="A154" t="s">
        <v>1073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1073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IF(G155="","",VLOOKUP(G155,score!A$2:B$11,2,0))</f>
        <v/>
      </c>
    </row>
    <row r="156" spans="1:8">
      <c r="A156" t="s">
        <v>1073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1073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1073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1073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1073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1073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1073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1073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1073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1073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1073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1073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1073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IF(G168="","",VLOOKUP(G168,score!A$2:B$11,2,0))</f>
        <v/>
      </c>
    </row>
    <row r="169" spans="1:8">
      <c r="A169" t="s">
        <v>1073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1073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1073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IF(G171="","",VLOOKUP(G171,score!A$2:B$11,2,0))</f>
        <v/>
      </c>
    </row>
    <row r="172" spans="1:8">
      <c r="A172" t="s">
        <v>1073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1073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1073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IF(G174="","",VLOOKUP(G174,score!A$2:B$11,2,0))</f>
        <v/>
      </c>
    </row>
    <row r="175" spans="1:8">
      <c r="A175" t="s">
        <v>1073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1073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1073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1073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1073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IF(G179="","",VLOOKUP(G179,score!A$2:B$11,2,0))</f>
        <v/>
      </c>
    </row>
    <row r="180" spans="1:8">
      <c r="A180" t="s">
        <v>1073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1073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1073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IF(G182="","",VLOOKUP(G182,score!A$2:B$11,2,0))</f>
        <v/>
      </c>
    </row>
    <row r="183" spans="1:8">
      <c r="A183" t="s">
        <v>1073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1073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1073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1073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1073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IF(G187="","",VLOOKUP(G187,score!A$2:B$11,2,0))</f>
        <v/>
      </c>
    </row>
    <row r="188" spans="1:8">
      <c r="A188" t="s">
        <v>1073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1073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IF(G189="","",VLOOKUP(G189,score!A$2:B$11,2,0))</f>
        <v/>
      </c>
    </row>
    <row r="190" spans="1:8">
      <c r="A190" t="s">
        <v>1073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IF(G190="","",VLOOKUP(G190,score!A$2:B$11,2,0))</f>
        <v/>
      </c>
    </row>
    <row r="191" spans="1:8">
      <c r="A191" t="s">
        <v>1073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IF(G191="","",VLOOKUP(G191,score!A$2:B$11,2,0))</f>
        <v/>
      </c>
    </row>
    <row r="192" spans="1:8">
      <c r="A192" t="s">
        <v>1073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1073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IF(G193="","",VLOOKUP(G193,score!A$2:B$11,2,0))</f>
        <v/>
      </c>
    </row>
    <row r="194" spans="1:8">
      <c r="A194" t="s">
        <v>1073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IF(G194="","",VLOOKUP(G194,score!A$2:B$11,2,0))</f>
        <v/>
      </c>
    </row>
    <row r="195" spans="1:8">
      <c r="A195" t="s">
        <v>1073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IF(G195="","",VLOOKUP(G195,score!A$2:B$11,2,0))</f>
        <v/>
      </c>
    </row>
    <row r="196" spans="1:8">
      <c r="A196" t="s">
        <v>1073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1073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1073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1073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1073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IF(G200="","",VLOOKUP(G200,score!A$2:B$11,2,0))</f>
        <v/>
      </c>
    </row>
    <row r="201" spans="1:8">
      <c r="A201" t="s">
        <v>1073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1073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IF(G202="","",VLOOKUP(G202,score!A$2:B$11,2,0))</f>
        <v/>
      </c>
    </row>
    <row r="203" spans="1:8">
      <c r="A203" t="s">
        <v>1073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IF(G203="","",VLOOKUP(G203,score!A$2:B$11,2,0))</f>
        <v/>
      </c>
    </row>
    <row r="204" spans="1:8">
      <c r="A204" t="s">
        <v>1073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IF(G204="","",VLOOKUP(G204,score!A$2:B$11,2,0))</f>
        <v/>
      </c>
    </row>
    <row r="205" spans="1:8">
      <c r="A205" t="s">
        <v>1073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1073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1073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IF(G207="","",VLOOKUP(G207,score!A$2:B$11,2,0))</f>
        <v/>
      </c>
    </row>
    <row r="208" spans="1:8">
      <c r="A208" t="s">
        <v>1073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IF(G208="","",VLOOKUP(G208,score!A$2:B$11,2,0))</f>
        <v/>
      </c>
    </row>
    <row r="209" spans="1:8">
      <c r="A209" t="s">
        <v>1073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1073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1073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IF(G211="","",VLOOKUP(G211,score!A$2:B$11,2,0))</f>
        <v/>
      </c>
    </row>
    <row r="212" spans="1:8">
      <c r="A212" t="s">
        <v>1073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1073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1073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1073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IF(G215="","",VLOOKUP(G215,score!A$2:B$11,2,0))</f>
        <v/>
      </c>
    </row>
    <row r="216" spans="1:8">
      <c r="A216" t="s">
        <v>1073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1073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1073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1073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IF(G219="","",VLOOKUP(G219,score!A$2:B$11,2,0))</f>
        <v/>
      </c>
    </row>
    <row r="220" spans="1:8">
      <c r="A220" t="s">
        <v>1073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1073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1073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IF(G222="","",VLOOKUP(G222,score!A$2:B$11,2,0))</f>
        <v/>
      </c>
    </row>
    <row r="223" spans="1:8">
      <c r="A223" t="s">
        <v>1073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1073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1073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1073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IF(G226="","",VLOOKUP(G226,score!A$2:B$11,2,0))</f>
        <v/>
      </c>
    </row>
    <row r="227" spans="1:8">
      <c r="A227" t="s">
        <v>1073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1073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IF(G228="","",VLOOKUP(G228,score!A$2:B$11,2,0))</f>
        <v/>
      </c>
    </row>
    <row r="229" spans="1:8">
      <c r="A229" t="s">
        <v>1073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1073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1073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IF(G231="","",VLOOKUP(G231,score!A$2:B$11,2,0))</f>
        <v/>
      </c>
    </row>
    <row r="232" spans="1:8">
      <c r="A232" t="s">
        <v>1073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IF(G232="","",VLOOKUP(G232,score!A$2:B$11,2,0))</f>
        <v/>
      </c>
    </row>
    <row r="233" spans="1:8">
      <c r="A233" t="s">
        <v>1073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1073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IF(G234="","",VLOOKUP(G234,score!A$2:B$11,2,0))</f>
        <v/>
      </c>
    </row>
    <row r="235" spans="1:8">
      <c r="A235" t="s">
        <v>1073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IF(G235="","",VLOOKUP(G235,score!A$2:B$11,2,0))</f>
        <v/>
      </c>
    </row>
    <row r="236" spans="1:8">
      <c r="A236" t="s">
        <v>1073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1073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1073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1073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IF(G239="","",VLOOKUP(G239,score!A$2:B$11,2,0))</f>
        <v/>
      </c>
    </row>
    <row r="240" spans="1:8">
      <c r="A240" t="s">
        <v>1073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IF(G240="","",VLOOKUP(G240,score!A$2:B$11,2,0))</f>
        <v/>
      </c>
    </row>
    <row r="241" spans="1:8">
      <c r="A241" t="s">
        <v>1073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1073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1073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IF(G243="","",VLOOKUP(G243,score!A$2:B$11,2,0))</f>
        <v/>
      </c>
    </row>
    <row r="244" spans="1:8">
      <c r="A244" t="s">
        <v>1073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1073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1073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1073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1073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1073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IF(G249="","",VLOOKUP(G249,score!A$2:B$11,2,0))</f>
        <v/>
      </c>
    </row>
    <row r="250" spans="1:8">
      <c r="A250" t="s">
        <v>1073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IF(G250="","",VLOOKUP(G250,score!A$2:B$11,2,0))</f>
        <v/>
      </c>
    </row>
    <row r="251" spans="1:8">
      <c r="A251" t="s">
        <v>1073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1073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1073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IF(G253="","",VLOOKUP(G253,score!A$2:B$11,2,0))</f>
        <v/>
      </c>
    </row>
    <row r="254" spans="1:8">
      <c r="A254" t="s">
        <v>1073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1073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1073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1073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IF(G257="","",VLOOKUP(G257,score!A$2:B$11,2,0))</f>
        <v/>
      </c>
    </row>
    <row r="258" spans="1:8">
      <c r="A258" t="s">
        <v>1073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IF(G258="","",VLOOKUP(G258,score!A$2:B$11,2,0))</f>
        <v/>
      </c>
    </row>
    <row r="259" spans="1:8">
      <c r="A259" t="s">
        <v>1073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1073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1073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1073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1073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IF(G263="","",VLOOKUP(G263,score!A$2:B$11,2,0))</f>
        <v/>
      </c>
    </row>
    <row r="264" spans="1:8">
      <c r="A264" t="s">
        <v>1073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1073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1073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1073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1073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1073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1073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1073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1073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1073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1073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1073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1073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1073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1073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IF(G278="","",VLOOKUP(G278,score!A$2:B$11,2,0))</f>
        <v/>
      </c>
    </row>
    <row r="279" spans="1:8">
      <c r="A279" t="s">
        <v>1073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IF(G279="","",VLOOKUP(G279,score!A$2:B$11,2,0))</f>
        <v/>
      </c>
    </row>
    <row r="280" spans="1:8">
      <c r="A280" t="s">
        <v>1073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1073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1073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1073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IF(G283="","",VLOOKUP(G283,score!A$2:B$11,2,0))</f>
        <v/>
      </c>
    </row>
    <row r="284" spans="1:8">
      <c r="A284" t="s">
        <v>1073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1073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IF(G285="","",VLOOKUP(G285,score!A$2:B$11,2,0))</f>
        <v/>
      </c>
    </row>
    <row r="286" spans="1:8">
      <c r="A286" t="s">
        <v>1073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1073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1073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1073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1073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1073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1073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1073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1073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1073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1073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1073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IF(G297="","",VLOOKUP(G297,score!A$2:B$11,2,0))</f>
        <v/>
      </c>
    </row>
    <row r="298" spans="1:8">
      <c r="A298" t="s">
        <v>1073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IF(G298="","",VLOOKUP(G298,score!A$2:B$11,2,0))</f>
        <v/>
      </c>
    </row>
    <row r="299" spans="1:8">
      <c r="A299" t="s">
        <v>1073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1073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1073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IF(G301="","",VLOOKUP(G301,score!A$2:B$11,2,0))</f>
        <v/>
      </c>
    </row>
    <row r="302" spans="1:8">
      <c r="A302" t="s">
        <v>1073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IF(G302="","",VLOOKUP(G302,score!A$2:B$11,2,0))</f>
        <v/>
      </c>
    </row>
    <row r="303" spans="1:8">
      <c r="A303" t="s">
        <v>1073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1073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IF(G304="","",VLOOKUP(G304,score!A$2:B$11,2,0))</f>
        <v/>
      </c>
    </row>
    <row r="305" spans="1:8">
      <c r="A305" t="s">
        <v>1073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IF(G305="","",VLOOKUP(G305,score!A$2:B$11,2,0))</f>
        <v/>
      </c>
    </row>
    <row r="306" spans="1:8">
      <c r="A306" t="s">
        <v>1073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1073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1073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1073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1073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1073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1073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1073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1073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IF(G314="","",VLOOKUP(G314,score!A$2:B$11,2,0))</f>
        <v/>
      </c>
    </row>
    <row r="315" spans="1:8">
      <c r="A315" t="s">
        <v>1073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IF(G315="","",VLOOKUP(G315,score!A$2:B$11,2,0))</f>
        <v/>
      </c>
    </row>
    <row r="316" spans="1:8">
      <c r="A316" t="s">
        <v>1073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1073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IF(G317="","",VLOOKUP(G317,score!A$2:B$11,2,0))</f>
        <v/>
      </c>
    </row>
    <row r="318" spans="1:8">
      <c r="A318" t="s">
        <v>1073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IF(G318="","",VLOOKUP(G318,score!A$2:B$11,2,0))</f>
        <v/>
      </c>
    </row>
    <row r="319" spans="1:8">
      <c r="A319" t="s">
        <v>1073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IF(G319="","",VLOOKUP(G319,score!A$2:B$11,2,0))</f>
        <v/>
      </c>
    </row>
    <row r="320" spans="1:8">
      <c r="A320" t="s">
        <v>1073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IF(G320="","",VLOOKUP(G320,score!A$2:B$11,2,0))</f>
        <v/>
      </c>
    </row>
    <row r="321" spans="1:8">
      <c r="A321" t="s">
        <v>1073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1073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1073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IF(G323="","",VLOOKUP(G323,score!A$2:B$11,2,0))</f>
        <v/>
      </c>
    </row>
    <row r="324" spans="1:8">
      <c r="A324" t="s">
        <v>1073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1073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IF(G325="","",VLOOKUP(G325,score!A$2:B$11,2,0))</f>
        <v/>
      </c>
    </row>
    <row r="326" spans="1:8">
      <c r="A326" t="s">
        <v>1073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1073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H327" t="str">
        <f>IF(G327="","",VLOOKUP(G327,score!A$2:B$11,2,0))</f>
        <v/>
      </c>
    </row>
    <row r="328" spans="1:8">
      <c r="A328" t="s">
        <v>1073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1073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IF(G329="","",VLOOKUP(G329,score!A$2:B$11,2,0))</f>
        <v/>
      </c>
    </row>
    <row r="330" spans="1:8">
      <c r="A330" t="s">
        <v>1073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1073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IF(G331="","",VLOOKUP(G331,score!A$2:B$11,2,0))</f>
        <v/>
      </c>
    </row>
    <row r="332" spans="1:8">
      <c r="A332" t="s">
        <v>1073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1073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IF(G333="","",VLOOKUP(G333,score!A$2:B$11,2,0))</f>
        <v/>
      </c>
    </row>
    <row r="334" spans="1:8">
      <c r="A334" t="s">
        <v>1073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1073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1073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1073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1073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1073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1073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1073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1073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1073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1073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1073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1073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1073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1073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1073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1073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1073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1073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1073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1073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IF(G354="","",VLOOKUP(G354,score!A$2:B$11,2,0))</f>
        <v/>
      </c>
    </row>
    <row r="355" spans="1:8">
      <c r="A355" t="s">
        <v>1073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IF(G355="","",VLOOKUP(G355,score!A$2:B$11,2,0))</f>
        <v/>
      </c>
    </row>
    <row r="356" spans="1:8">
      <c r="A356" t="s">
        <v>1073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1073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1073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1073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IF(G359="","",VLOOKUP(G359,score!A$2:B$11,2,0))</f>
        <v/>
      </c>
    </row>
    <row r="360" spans="1:8">
      <c r="A360" t="s">
        <v>1073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1073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IF(G361="","",VLOOKUP(G361,score!A$2:B$11,2,0))</f>
        <v/>
      </c>
    </row>
    <row r="362" spans="1:8">
      <c r="A362" t="s">
        <v>1073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1073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1073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1073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IF(G365="","",VLOOKUP(G365,score!A$2:B$11,2,0))</f>
        <v/>
      </c>
    </row>
    <row r="366" spans="1:8">
      <c r="A366" t="s">
        <v>1073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1073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1073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1073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1073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1073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1073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1073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IF(G373="","",VLOOKUP(G373,score!A$2:B$11,2,0))</f>
        <v/>
      </c>
    </row>
    <row r="374" spans="1:8">
      <c r="A374" t="s">
        <v>1073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IF(G374="","",VLOOKUP(G374,score!A$2:B$11,2,0))</f>
        <v/>
      </c>
    </row>
    <row r="375" spans="1:8">
      <c r="A375" t="s">
        <v>1073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1073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1073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IF(G377="","",VLOOKUP(G377,score!A$2:B$11,2,0))</f>
        <v/>
      </c>
    </row>
    <row r="378" spans="1:8">
      <c r="A378" t="s">
        <v>1073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1073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1073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IF(G380="","",VLOOKUP(G380,score!A$2:B$11,2,0))</f>
        <v/>
      </c>
    </row>
    <row r="381" spans="1:8">
      <c r="A381" t="s">
        <v>1073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IF(G381="","",VLOOKUP(G381,score!A$2:B$11,2,0))</f>
        <v/>
      </c>
    </row>
    <row r="382" spans="1:8">
      <c r="A382" t="s">
        <v>1073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1073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IF(G383="","",VLOOKUP(G383,score!A$2:B$11,2,0))</f>
        <v/>
      </c>
    </row>
    <row r="384" spans="1:8">
      <c r="A384" t="s">
        <v>1073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IF(G384="","",VLOOKUP(G384,score!A$2:B$11,2,0))</f>
        <v/>
      </c>
    </row>
    <row r="385" spans="1:8">
      <c r="A385" t="s">
        <v>1073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IF(G385="","",VLOOKUP(G385,score!A$2:B$11,2,0))</f>
        <v/>
      </c>
    </row>
    <row r="386" spans="1:8">
      <c r="A386" t="s">
        <v>1073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IF(G386="","",VLOOKUP(G386,score!A$2:B$11,2,0))</f>
        <v/>
      </c>
    </row>
    <row r="387" spans="1:8">
      <c r="A387" t="s">
        <v>1073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IF(G387="","",VLOOKUP(G387,score!A$2:B$11,2,0))</f>
        <v/>
      </c>
    </row>
    <row r="388" spans="1:8">
      <c r="A388" t="s">
        <v>1073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IF(G388="","",VLOOKUP(G388,score!A$2:B$11,2,0))</f>
        <v/>
      </c>
    </row>
    <row r="389" spans="1:8">
      <c r="A389" t="s">
        <v>1073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1073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IF(G390="","",VLOOKUP(G390,score!A$2:B$11,2,0))</f>
        <v/>
      </c>
    </row>
    <row r="391" spans="1:8">
      <c r="A391" t="s">
        <v>1073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IF(G391="","",VLOOKUP(G391,score!A$2:B$11,2,0))</f>
        <v/>
      </c>
    </row>
    <row r="392" spans="1:8">
      <c r="A392" t="s">
        <v>1073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1073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1073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1073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1073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IF(G396="","",VLOOKUP(G396,score!A$2:B$11,2,0))</f>
        <v/>
      </c>
    </row>
    <row r="397" spans="1:8">
      <c r="A397" t="s">
        <v>1073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1073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1073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1073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1073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1073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1073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1073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1073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1073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1073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1073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1073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IF(G409="","",VLOOKUP(G409,score!A$2:B$11,2,0))</f>
        <v/>
      </c>
    </row>
    <row r="410" spans="1:8">
      <c r="A410" t="s">
        <v>1073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1073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IF(G411="","",VLOOKUP(G411,score!A$2:B$11,2,0))</f>
        <v/>
      </c>
    </row>
    <row r="412" spans="1:8">
      <c r="A412" t="s">
        <v>1073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1073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1073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1073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1073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1073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IF(G417="","",VLOOKUP(G417,score!A$2:B$11,2,0))</f>
        <v/>
      </c>
    </row>
    <row r="418" spans="1:8">
      <c r="A418" t="s">
        <v>1073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1073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1073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IF(G420="","",VLOOKUP(G420,score!A$2:B$11,2,0))</f>
        <v/>
      </c>
    </row>
    <row r="421" spans="1:8">
      <c r="A421" t="s">
        <v>1073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IF(G421="","",VLOOKUP(G421,score!A$2:B$11,2,0))</f>
        <v/>
      </c>
    </row>
    <row r="422" spans="1:8">
      <c r="A422" t="s">
        <v>1073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1073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1073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1073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1073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1073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IF(G427="","",VLOOKUP(G427,score!A$2:B$11,2,0))</f>
        <v/>
      </c>
    </row>
    <row r="428" spans="1:8">
      <c r="A428" t="s">
        <v>1073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IF(G428="","",VLOOKUP(G428,score!A$2:B$11,2,0))</f>
        <v/>
      </c>
    </row>
    <row r="429" spans="1:8">
      <c r="A429" t="s">
        <v>1073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1073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IF(G430="","",VLOOKUP(G430,score!A$2:B$11,2,0))</f>
        <v/>
      </c>
    </row>
    <row r="431" spans="1:8">
      <c r="A431" t="s">
        <v>1073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1073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1073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1073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1073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1073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1073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IF(G437="","",VLOOKUP(G437,score!A$2:B$11,2,0))</f>
        <v/>
      </c>
    </row>
    <row r="438" spans="1:8">
      <c r="A438" t="s">
        <v>1073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1073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1073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1073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1073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1073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IF(G443="","",VLOOKUP(G443,score!A$2:B$11,2,0))</f>
        <v/>
      </c>
    </row>
    <row r="444" spans="1:8">
      <c r="A444" t="s">
        <v>1073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IF(G444="","",VLOOKUP(G444,score!A$2:B$11,2,0))</f>
        <v/>
      </c>
    </row>
    <row r="445" spans="1:8">
      <c r="A445" t="s">
        <v>1073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1073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1073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IF(G447="","",VLOOKUP(G447,score!A$2:B$11,2,0))</f>
        <v/>
      </c>
    </row>
    <row r="448" spans="1:8">
      <c r="A448" t="s">
        <v>1073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1073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1073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IF(G450="","",VLOOKUP(G450,score!A$2:B$11,2,0))</f>
        <v/>
      </c>
    </row>
    <row r="451" spans="1:8">
      <c r="A451" t="s">
        <v>1073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1073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1073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1073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1073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IF(G455="","",VLOOKUP(G455,score!A$2:B$11,2,0))</f>
        <v/>
      </c>
    </row>
    <row r="456" spans="1:8">
      <c r="A456" t="s">
        <v>1073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1073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1073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IF(G458="","",VLOOKUP(G458,score!A$2:B$11,2,0))</f>
        <v/>
      </c>
    </row>
    <row r="459" spans="1:8">
      <c r="A459" t="s">
        <v>1073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1073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IF(G460="","",VLOOKUP(G460,score!A$2:B$11,2,0))</f>
        <v/>
      </c>
    </row>
    <row r="461" spans="1:8">
      <c r="A461" t="s">
        <v>1073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1073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1073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IF(G463="","",VLOOKUP(G463,score!A$2:B$11,2,0))</f>
        <v/>
      </c>
    </row>
    <row r="464" spans="1:8">
      <c r="A464" t="s">
        <v>1073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1073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1073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1073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1073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IF(G468="","",VLOOKUP(G468,score!A$2:B$11,2,0))</f>
        <v/>
      </c>
    </row>
    <row r="469" spans="1:8">
      <c r="A469" t="s">
        <v>1073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1073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IF(G470="","",VLOOKUP(G470,score!A$2:B$11,2,0))</f>
        <v/>
      </c>
    </row>
    <row r="471" spans="1:8">
      <c r="A471" t="s">
        <v>1073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1073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IF(G472="","",VLOOKUP(G472,score!A$2:B$11,2,0))</f>
        <v/>
      </c>
    </row>
    <row r="473" spans="1:8">
      <c r="A473" t="s">
        <v>1073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1073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1073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1073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IF(G476="","",VLOOKUP(G476,score!A$2:B$11,2,0))</f>
        <v/>
      </c>
    </row>
    <row r="477" spans="1:8">
      <c r="A477" t="s">
        <v>1073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1073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1073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IF(G479="","",VLOOKUP(G479,score!A$2:B$11,2,0))</f>
        <v/>
      </c>
    </row>
    <row r="480" spans="1:8">
      <c r="A480" t="s">
        <v>1073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1073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1073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IF(G482="","",VLOOKUP(G482,score!A$2:B$11,2,0))</f>
        <v/>
      </c>
    </row>
    <row r="483" spans="1:8">
      <c r="A483" t="s">
        <v>1073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IF(G483="","",VLOOKUP(G483,score!A$2:B$11,2,0))</f>
        <v/>
      </c>
    </row>
    <row r="484" spans="1:8">
      <c r="A484" t="s">
        <v>1073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1073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IF(G485="","",VLOOKUP(G485,score!A$2:B$11,2,0))</f>
        <v/>
      </c>
    </row>
    <row r="486" spans="1:8">
      <c r="A486" t="s">
        <v>1073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1073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IF(G487="","",VLOOKUP(G487,score!A$2:B$11,2,0))</f>
        <v/>
      </c>
    </row>
    <row r="488" spans="1:8">
      <c r="A488" t="s">
        <v>1073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IF(G488="","",VLOOKUP(G488,score!A$2:B$11,2,0))</f>
        <v/>
      </c>
    </row>
    <row r="489" spans="1:8">
      <c r="A489" t="s">
        <v>1073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IF(G489="","",VLOOKUP(G489,score!A$2:B$11,2,0))</f>
        <v/>
      </c>
    </row>
    <row r="490" spans="1:8">
      <c r="A490" t="s">
        <v>1073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IF(G490="","",VLOOKUP(G490,score!A$2:B$11,2,0))</f>
        <v/>
      </c>
    </row>
    <row r="491" spans="1:8">
      <c r="A491" t="s">
        <v>1073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IF(G491="","",VLOOKUP(G491,score!A$2:B$11,2,0))</f>
        <v/>
      </c>
    </row>
    <row r="492" spans="1:8">
      <c r="A492" t="s">
        <v>1073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1073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IF(G493="","",VLOOKUP(G493,score!A$2:B$11,2,0))</f>
        <v/>
      </c>
    </row>
    <row r="494" spans="1:8">
      <c r="A494" t="s">
        <v>1073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1073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1073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1073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IF(G497="","",VLOOKUP(G497,score!A$2:B$11,2,0))</f>
        <v/>
      </c>
    </row>
    <row r="498" spans="1:8">
      <c r="A498" t="s">
        <v>1073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IF(G498="","",VLOOKUP(G498,score!A$2:B$11,2,0))</f>
        <v/>
      </c>
    </row>
    <row r="499" spans="1:8">
      <c r="A499" t="s">
        <v>1073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1073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1073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IF(G501="","",VLOOKUP(G501,score!A$2:B$11,2,0))</f>
        <v/>
      </c>
    </row>
    <row r="502" spans="1:8">
      <c r="A502" t="s">
        <v>1073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1073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1073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IF(G504="","",VLOOKUP(G504,score!A$2:B$11,2,0))</f>
        <v/>
      </c>
    </row>
    <row r="505" spans="1:8">
      <c r="A505" t="s">
        <v>1073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1073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1073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1073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1073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1073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1073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1073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1073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1073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1073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1073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1073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1073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1073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1073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1073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1073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1073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IF(G523="","",VLOOKUP(G523,score!A$2:B$11,2,0))</f>
        <v/>
      </c>
    </row>
    <row r="524" spans="1:8">
      <c r="A524" t="s">
        <v>1073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1073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1073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1073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1073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1073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1073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1073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IF(G531="","",VLOOKUP(G531,score!A$2:B$11,2,0))</f>
        <v/>
      </c>
    </row>
    <row r="532" spans="1:8">
      <c r="A532" t="s">
        <v>1073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1073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1073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1073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1073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1073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1073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1073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1073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1073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1073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1073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1073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1073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1073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1073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IF(G547="","",VLOOKUP(G547,score!A$2:B$11,2,0))</f>
        <v/>
      </c>
    </row>
    <row r="548" spans="1:8">
      <c r="A548" t="s">
        <v>1073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1073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1073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1073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1073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1073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1073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1073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1073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1073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1073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1073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1073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1073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1073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1073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1073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1073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1073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1073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1073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1073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1073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1073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1073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1073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1073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IF(G574="","",VLOOKUP(G574,score!A$2:B$11,2,0))</f>
        <v/>
      </c>
    </row>
    <row r="575" spans="1:8">
      <c r="A575" t="s">
        <v>1073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1073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IF(G576="","",VLOOKUP(G576,score!A$2:B$11,2,0))</f>
        <v/>
      </c>
    </row>
    <row r="577" spans="1:8">
      <c r="A577" t="s">
        <v>1073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1073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1073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1073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1073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IF(G581="","",VLOOKUP(G581,score!A$2:B$11,2,0))</f>
        <v/>
      </c>
    </row>
    <row r="582" spans="1:8">
      <c r="A582" t="s">
        <v>1073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1073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IF(G583="","",VLOOKUP(G583,score!A$2:B$11,2,0))</f>
        <v/>
      </c>
    </row>
    <row r="584" spans="1:8">
      <c r="A584" t="s">
        <v>1073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IF(G584="","",VLOOKUP(G584,score!A$2:B$11,2,0))</f>
        <v/>
      </c>
    </row>
    <row r="585" spans="1:8">
      <c r="A585" t="s">
        <v>1073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1073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1073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IF(G587="","",VLOOKUP(G587,score!A$2:B$11,2,0))</f>
        <v/>
      </c>
    </row>
    <row r="588" spans="1:8">
      <c r="A588" t="s">
        <v>1073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IF(G588="","",VLOOKUP(G588,score!A$2:B$11,2,0))</f>
        <v/>
      </c>
    </row>
    <row r="589" spans="1:8">
      <c r="A589" t="s">
        <v>1073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1073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IF(G590="","",VLOOKUP(G590,score!A$2:B$11,2,0))</f>
        <v/>
      </c>
    </row>
    <row r="591" spans="1:8">
      <c r="A591" t="s">
        <v>1073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IF(G591="","",VLOOKUP(G591,score!A$2:B$11,2,0))</f>
        <v/>
      </c>
    </row>
    <row r="592" spans="1:8">
      <c r="A592" t="s">
        <v>1073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IF(G592="","",VLOOKUP(G592,score!A$2:B$11,2,0))</f>
        <v/>
      </c>
    </row>
    <row r="593" spans="1:8">
      <c r="A593" t="s">
        <v>1073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IF(G593="","",VLOOKUP(G593,score!A$2:B$11,2,0))</f>
        <v/>
      </c>
    </row>
    <row r="594" spans="1:8">
      <c r="A594" t="s">
        <v>1073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IF(G594="","",VLOOKUP(G594,score!A$2:B$11,2,0))</f>
        <v/>
      </c>
    </row>
    <row r="595" spans="1:8">
      <c r="A595" t="s">
        <v>1073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1073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1073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IF(G597="","",VLOOKUP(G597,score!A$2:B$11,2,0))</f>
        <v/>
      </c>
    </row>
    <row r="598" spans="1:8">
      <c r="A598" t="s">
        <v>1073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IF(G598="","",VLOOKUP(G598,score!A$2:B$11,2,0))</f>
        <v/>
      </c>
    </row>
    <row r="599" spans="1:8">
      <c r="A599" t="s">
        <v>1073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1073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1073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1073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IF(G602="","",VLOOKUP(G602,score!A$2:B$11,2,0))</f>
        <v/>
      </c>
    </row>
    <row r="603" spans="1:8">
      <c r="A603" t="s">
        <v>1073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IF(G603="","",VLOOKUP(G603,score!A$2:B$11,2,0))</f>
        <v/>
      </c>
    </row>
    <row r="604" spans="1:8">
      <c r="A604" t="s">
        <v>1073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1073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1073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1073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1073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1073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IF(G609="","",VLOOKUP(G609,score!A$2:B$11,2,0))</f>
        <v/>
      </c>
    </row>
    <row r="610" spans="1:8">
      <c r="A610" t="s">
        <v>1073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1073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  <row r="612" spans="1:8">
      <c r="H612" t="str">
        <f>IF(G612="","",VLOOKUP(G612,score!A$2:B$11,2,0))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2"/>
  <sheetViews>
    <sheetView workbookViewId="0">
      <selection activeCell="H3" sqref="H3:H612"/>
    </sheetView>
  </sheetViews>
  <sheetFormatPr defaultRowHeight="14.25"/>
  <cols>
    <col min="1" max="1" width="16" customWidth="1"/>
    <col min="2" max="2" width="12.125" customWidth="1"/>
    <col min="3" max="3" width="21" customWidth="1"/>
    <col min="4" max="4" width="12" customWidth="1"/>
    <col min="5" max="5" width="12.75" customWidth="1"/>
    <col min="6" max="6" width="15.125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1074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1074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1074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1074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1074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1074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1074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1074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1074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1074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1074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1074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1074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1074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1074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1074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1074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IF(G18="","",VLOOKUP(G18,score!A$2:B$11,2,0))</f>
        <v/>
      </c>
    </row>
    <row r="19" spans="1:8">
      <c r="A19" t="s">
        <v>1074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1074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1074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1074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1074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1074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1074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1074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1074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IF(G27="","",VLOOKUP(G27,score!A$2:B$11,2,0))</f>
        <v/>
      </c>
    </row>
    <row r="28" spans="1:8">
      <c r="A28" t="s">
        <v>1074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IF(G28="","",VLOOKUP(G28,score!A$2:B$11,2,0))</f>
        <v/>
      </c>
    </row>
    <row r="29" spans="1:8">
      <c r="A29" t="s">
        <v>1074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1074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1074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IF(G31="","",VLOOKUP(G31,score!A$2:B$11,2,0))</f>
        <v/>
      </c>
    </row>
    <row r="32" spans="1:8">
      <c r="A32" t="s">
        <v>1074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1074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1074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IF(G34="","",VLOOKUP(G34,score!A$2:B$11,2,0))</f>
        <v/>
      </c>
    </row>
    <row r="35" spans="1:8">
      <c r="A35" t="s">
        <v>1074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1074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IF(G36="","",VLOOKUP(G36,score!A$2:B$11,2,0))</f>
        <v/>
      </c>
    </row>
    <row r="37" spans="1:8">
      <c r="A37" t="s">
        <v>1074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1074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1074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1074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1074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1074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IF(G42="","",VLOOKUP(G42,score!A$2:B$11,2,0))</f>
        <v/>
      </c>
    </row>
    <row r="43" spans="1:8">
      <c r="A43" t="s">
        <v>1074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IF(G43="","",VLOOKUP(G43,score!A$2:B$11,2,0))</f>
        <v/>
      </c>
    </row>
    <row r="44" spans="1:8">
      <c r="A44" t="s">
        <v>1074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IF(G44="","",VLOOKUP(G44,score!A$2:B$11,2,0))</f>
        <v/>
      </c>
    </row>
    <row r="45" spans="1:8">
      <c r="A45" t="s">
        <v>1074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1074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1074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IF(G47="","",VLOOKUP(G47,score!A$2:B$11,2,0))</f>
        <v/>
      </c>
    </row>
    <row r="48" spans="1:8">
      <c r="A48" t="s">
        <v>1074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1074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1074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1074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IF(G51="","",VLOOKUP(G51,score!A$2:B$11,2,0))</f>
        <v/>
      </c>
    </row>
    <row r="52" spans="1:8">
      <c r="A52" t="s">
        <v>1074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1074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1074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IF(G54="","",VLOOKUP(G54,score!A$2:B$11,2,0))</f>
        <v/>
      </c>
    </row>
    <row r="55" spans="1:8">
      <c r="A55" t="s">
        <v>1074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1074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1074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1074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1074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IF(G59="","",VLOOKUP(G59,score!A$2:B$11,2,0))</f>
        <v/>
      </c>
    </row>
    <row r="60" spans="1:8">
      <c r="A60" t="s">
        <v>1074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1074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IF(G61="","",VLOOKUP(G61,score!A$2:B$11,2,0))</f>
        <v/>
      </c>
    </row>
    <row r="62" spans="1:8">
      <c r="A62" t="s">
        <v>1074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1074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IF(G63="","",VLOOKUP(G63,score!A$2:B$11,2,0))</f>
        <v/>
      </c>
    </row>
    <row r="64" spans="1:8">
      <c r="A64" t="s">
        <v>1074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IF(G64="","",VLOOKUP(G64,score!A$2:B$11,2,0))</f>
        <v/>
      </c>
    </row>
    <row r="65" spans="1:8">
      <c r="A65" t="s">
        <v>1074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1074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IF(G66="","",VLOOKUP(G66,score!A$2:B$11,2,0))</f>
        <v/>
      </c>
    </row>
    <row r="67" spans="1:8">
      <c r="A67" t="s">
        <v>1074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IF(G67="","",VLOOKUP(G67,score!A$2:B$11,2,0))</f>
        <v/>
      </c>
    </row>
    <row r="68" spans="1:8">
      <c r="A68" t="s">
        <v>1074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1074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1074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IF(G70="","",VLOOKUP(G70,score!A$2:B$11,2,0))</f>
        <v/>
      </c>
    </row>
    <row r="71" spans="1:8">
      <c r="A71" t="s">
        <v>1074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1074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1074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1074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1074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IF(G75="","",VLOOKUP(G75,score!A$2:B$11,2,0))</f>
        <v/>
      </c>
    </row>
    <row r="76" spans="1:8">
      <c r="A76" t="s">
        <v>1074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IF(G76="","",VLOOKUP(G76,score!A$2:B$11,2,0))</f>
        <v/>
      </c>
    </row>
    <row r="77" spans="1:8">
      <c r="A77" t="s">
        <v>1074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IF(G77="","",VLOOKUP(G77,score!A$2:B$11,2,0))</f>
        <v/>
      </c>
    </row>
    <row r="78" spans="1:8">
      <c r="A78" t="s">
        <v>1074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IF(G78="","",VLOOKUP(G78,score!A$2:B$11,2,0))</f>
        <v/>
      </c>
    </row>
    <row r="79" spans="1:8">
      <c r="A79" t="s">
        <v>1074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IF(G79="","",VLOOKUP(G79,score!A$2:B$11,2,0))</f>
        <v/>
      </c>
    </row>
    <row r="80" spans="1:8">
      <c r="A80" t="s">
        <v>1074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1074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1074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IF(G82="","",VLOOKUP(G82,score!A$2:B$11,2,0))</f>
        <v/>
      </c>
    </row>
    <row r="83" spans="1:8">
      <c r="A83" t="s">
        <v>1074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IF(G83="","",VLOOKUP(G83,score!A$2:B$11,2,0))</f>
        <v/>
      </c>
    </row>
    <row r="84" spans="1:8">
      <c r="A84" t="s">
        <v>1074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1074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1074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1074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1074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1074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IF(G89="","",VLOOKUP(G89,score!A$2:B$11,2,0))</f>
        <v/>
      </c>
    </row>
    <row r="90" spans="1:8">
      <c r="A90" t="s">
        <v>1074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1074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1074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1074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1074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1074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1074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IF(G96="","",VLOOKUP(G96,score!A$2:B$11,2,0))</f>
        <v/>
      </c>
    </row>
    <row r="97" spans="1:8">
      <c r="A97" t="s">
        <v>1074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IF(G97="","",VLOOKUP(G97,score!A$2:B$11,2,0))</f>
        <v/>
      </c>
    </row>
    <row r="98" spans="1:8">
      <c r="A98" t="s">
        <v>1074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1074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1074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1074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1074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1074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1074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1074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1074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1074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1074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1074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1074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1074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1074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1074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1074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IF(G114="","",VLOOKUP(G114,score!A$2:B$11,2,0))</f>
        <v/>
      </c>
    </row>
    <row r="115" spans="1:8">
      <c r="A115" t="s">
        <v>1074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1074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1074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1074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1074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1074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1074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1074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1074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1074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IF(G124="","",VLOOKUP(G124,score!A$2:B$11,2,0))</f>
        <v/>
      </c>
    </row>
    <row r="125" spans="1:8">
      <c r="A125" t="s">
        <v>1074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1074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1074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1074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1074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1074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IF(G130="","",VLOOKUP(G130,score!A$2:B$11,2,0))</f>
        <v/>
      </c>
    </row>
    <row r="131" spans="1:8">
      <c r="A131" t="s">
        <v>1074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1074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1074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1074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1074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1074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IF(G136="","",VLOOKUP(G136,score!A$2:B$11,2,0))</f>
        <v/>
      </c>
    </row>
    <row r="137" spans="1:8">
      <c r="A137" t="s">
        <v>1074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1074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IF(G138="","",VLOOKUP(G138,score!A$2:B$11,2,0))</f>
        <v/>
      </c>
    </row>
    <row r="139" spans="1:8">
      <c r="A139" t="s">
        <v>1074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1074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1074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1074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1074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1074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1074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IF(G145="","",VLOOKUP(G145,score!A$2:B$11,2,0))</f>
        <v/>
      </c>
    </row>
    <row r="146" spans="1:8">
      <c r="A146" t="s">
        <v>1074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1074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1074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1074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1074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1074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1074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IF(G152="","",VLOOKUP(G152,score!A$2:B$11,2,0))</f>
        <v/>
      </c>
    </row>
    <row r="153" spans="1:8">
      <c r="A153" t="s">
        <v>1074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IF(G153="","",VLOOKUP(G153,score!A$2:B$11,2,0))</f>
        <v/>
      </c>
    </row>
    <row r="154" spans="1:8">
      <c r="A154" t="s">
        <v>1074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1074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IF(G155="","",VLOOKUP(G155,score!A$2:B$11,2,0))</f>
        <v/>
      </c>
    </row>
    <row r="156" spans="1:8">
      <c r="A156" t="s">
        <v>1074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1074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1074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1074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1074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1074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1074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1074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1074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1074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1074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1074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1074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IF(G168="","",VLOOKUP(G168,score!A$2:B$11,2,0))</f>
        <v/>
      </c>
    </row>
    <row r="169" spans="1:8">
      <c r="A169" t="s">
        <v>1074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1074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1074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IF(G171="","",VLOOKUP(G171,score!A$2:B$11,2,0))</f>
        <v/>
      </c>
    </row>
    <row r="172" spans="1:8">
      <c r="A172" t="s">
        <v>1074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1074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1074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IF(G174="","",VLOOKUP(G174,score!A$2:B$11,2,0))</f>
        <v/>
      </c>
    </row>
    <row r="175" spans="1:8">
      <c r="A175" t="s">
        <v>1074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1074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1074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1074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1074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IF(G179="","",VLOOKUP(G179,score!A$2:B$11,2,0))</f>
        <v/>
      </c>
    </row>
    <row r="180" spans="1:8">
      <c r="A180" t="s">
        <v>1074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1074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1074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IF(G182="","",VLOOKUP(G182,score!A$2:B$11,2,0))</f>
        <v/>
      </c>
    </row>
    <row r="183" spans="1:8">
      <c r="A183" t="s">
        <v>1074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1074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1074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1074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1074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IF(G187="","",VLOOKUP(G187,score!A$2:B$11,2,0))</f>
        <v/>
      </c>
    </row>
    <row r="188" spans="1:8">
      <c r="A188" t="s">
        <v>1074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1074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IF(G189="","",VLOOKUP(G189,score!A$2:B$11,2,0))</f>
        <v/>
      </c>
    </row>
    <row r="190" spans="1:8">
      <c r="A190" t="s">
        <v>1074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IF(G190="","",VLOOKUP(G190,score!A$2:B$11,2,0))</f>
        <v/>
      </c>
    </row>
    <row r="191" spans="1:8">
      <c r="A191" t="s">
        <v>1074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IF(G191="","",VLOOKUP(G191,score!A$2:B$11,2,0))</f>
        <v/>
      </c>
    </row>
    <row r="192" spans="1:8">
      <c r="A192" t="s">
        <v>1074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1074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IF(G193="","",VLOOKUP(G193,score!A$2:B$11,2,0))</f>
        <v/>
      </c>
    </row>
    <row r="194" spans="1:8">
      <c r="A194" t="s">
        <v>1074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IF(G194="","",VLOOKUP(G194,score!A$2:B$11,2,0))</f>
        <v/>
      </c>
    </row>
    <row r="195" spans="1:8">
      <c r="A195" t="s">
        <v>1074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IF(G195="","",VLOOKUP(G195,score!A$2:B$11,2,0))</f>
        <v/>
      </c>
    </row>
    <row r="196" spans="1:8">
      <c r="A196" t="s">
        <v>1074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1074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1074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1074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1074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IF(G200="","",VLOOKUP(G200,score!A$2:B$11,2,0))</f>
        <v/>
      </c>
    </row>
    <row r="201" spans="1:8">
      <c r="A201" t="s">
        <v>1074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1074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IF(G202="","",VLOOKUP(G202,score!A$2:B$11,2,0))</f>
        <v/>
      </c>
    </row>
    <row r="203" spans="1:8">
      <c r="A203" t="s">
        <v>1074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IF(G203="","",VLOOKUP(G203,score!A$2:B$11,2,0))</f>
        <v/>
      </c>
    </row>
    <row r="204" spans="1:8">
      <c r="A204" t="s">
        <v>1074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IF(G204="","",VLOOKUP(G204,score!A$2:B$11,2,0))</f>
        <v/>
      </c>
    </row>
    <row r="205" spans="1:8">
      <c r="A205" t="s">
        <v>1074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1074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1074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IF(G207="","",VLOOKUP(G207,score!A$2:B$11,2,0))</f>
        <v/>
      </c>
    </row>
    <row r="208" spans="1:8">
      <c r="A208" t="s">
        <v>1074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IF(G208="","",VLOOKUP(G208,score!A$2:B$11,2,0))</f>
        <v/>
      </c>
    </row>
    <row r="209" spans="1:8">
      <c r="A209" t="s">
        <v>1074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1074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1074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IF(G211="","",VLOOKUP(G211,score!A$2:B$11,2,0))</f>
        <v/>
      </c>
    </row>
    <row r="212" spans="1:8">
      <c r="A212" t="s">
        <v>1074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1074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1074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1074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IF(G215="","",VLOOKUP(G215,score!A$2:B$11,2,0))</f>
        <v/>
      </c>
    </row>
    <row r="216" spans="1:8">
      <c r="A216" t="s">
        <v>1074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1074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1074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1074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IF(G219="","",VLOOKUP(G219,score!A$2:B$11,2,0))</f>
        <v/>
      </c>
    </row>
    <row r="220" spans="1:8">
      <c r="A220" t="s">
        <v>1074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1074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1074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IF(G222="","",VLOOKUP(G222,score!A$2:B$11,2,0))</f>
        <v/>
      </c>
    </row>
    <row r="223" spans="1:8">
      <c r="A223" t="s">
        <v>1074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1074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1074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1074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IF(G226="","",VLOOKUP(G226,score!A$2:B$11,2,0))</f>
        <v/>
      </c>
    </row>
    <row r="227" spans="1:8">
      <c r="A227" t="s">
        <v>1074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1074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IF(G228="","",VLOOKUP(G228,score!A$2:B$11,2,0))</f>
        <v/>
      </c>
    </row>
    <row r="229" spans="1:8">
      <c r="A229" t="s">
        <v>1074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1074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1074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IF(G231="","",VLOOKUP(G231,score!A$2:B$11,2,0))</f>
        <v/>
      </c>
    </row>
    <row r="232" spans="1:8">
      <c r="A232" t="s">
        <v>1074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IF(G232="","",VLOOKUP(G232,score!A$2:B$11,2,0))</f>
        <v/>
      </c>
    </row>
    <row r="233" spans="1:8">
      <c r="A233" t="s">
        <v>1074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1074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IF(G234="","",VLOOKUP(G234,score!A$2:B$11,2,0))</f>
        <v/>
      </c>
    </row>
    <row r="235" spans="1:8">
      <c r="A235" t="s">
        <v>1074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IF(G235="","",VLOOKUP(G235,score!A$2:B$11,2,0))</f>
        <v/>
      </c>
    </row>
    <row r="236" spans="1:8">
      <c r="A236" t="s">
        <v>1074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1074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1074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1074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IF(G239="","",VLOOKUP(G239,score!A$2:B$11,2,0))</f>
        <v/>
      </c>
    </row>
    <row r="240" spans="1:8">
      <c r="A240" t="s">
        <v>1074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IF(G240="","",VLOOKUP(G240,score!A$2:B$11,2,0))</f>
        <v/>
      </c>
    </row>
    <row r="241" spans="1:8">
      <c r="A241" t="s">
        <v>1074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1074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1074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IF(G243="","",VLOOKUP(G243,score!A$2:B$11,2,0))</f>
        <v/>
      </c>
    </row>
    <row r="244" spans="1:8">
      <c r="A244" t="s">
        <v>1074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1074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1074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1074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1074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1074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IF(G249="","",VLOOKUP(G249,score!A$2:B$11,2,0))</f>
        <v/>
      </c>
    </row>
    <row r="250" spans="1:8">
      <c r="A250" t="s">
        <v>1074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IF(G250="","",VLOOKUP(G250,score!A$2:B$11,2,0))</f>
        <v/>
      </c>
    </row>
    <row r="251" spans="1:8">
      <c r="A251" t="s">
        <v>1074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1074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1074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IF(G253="","",VLOOKUP(G253,score!A$2:B$11,2,0))</f>
        <v/>
      </c>
    </row>
    <row r="254" spans="1:8">
      <c r="A254" t="s">
        <v>1074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1074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1074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1074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IF(G257="","",VLOOKUP(G257,score!A$2:B$11,2,0))</f>
        <v/>
      </c>
    </row>
    <row r="258" spans="1:8">
      <c r="A258" t="s">
        <v>1074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IF(G258="","",VLOOKUP(G258,score!A$2:B$11,2,0))</f>
        <v/>
      </c>
    </row>
    <row r="259" spans="1:8">
      <c r="A259" t="s">
        <v>1074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1074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1074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1074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1074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IF(G263="","",VLOOKUP(G263,score!A$2:B$11,2,0))</f>
        <v/>
      </c>
    </row>
    <row r="264" spans="1:8">
      <c r="A264" t="s">
        <v>1074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1074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1074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1074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1074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1074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1074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1074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1074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1074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1074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1074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1074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1074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1074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IF(G278="","",VLOOKUP(G278,score!A$2:B$11,2,0))</f>
        <v/>
      </c>
    </row>
    <row r="279" spans="1:8">
      <c r="A279" t="s">
        <v>1074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IF(G279="","",VLOOKUP(G279,score!A$2:B$11,2,0))</f>
        <v/>
      </c>
    </row>
    <row r="280" spans="1:8">
      <c r="A280" t="s">
        <v>1074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1074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1074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1074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IF(G283="","",VLOOKUP(G283,score!A$2:B$11,2,0))</f>
        <v/>
      </c>
    </row>
    <row r="284" spans="1:8">
      <c r="A284" t="s">
        <v>1074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1074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IF(G285="","",VLOOKUP(G285,score!A$2:B$11,2,0))</f>
        <v/>
      </c>
    </row>
    <row r="286" spans="1:8">
      <c r="A286" t="s">
        <v>1074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1074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1074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1074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1074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1074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1074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1074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1074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1074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1074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1074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IF(G297="","",VLOOKUP(G297,score!A$2:B$11,2,0))</f>
        <v/>
      </c>
    </row>
    <row r="298" spans="1:8">
      <c r="A298" t="s">
        <v>1074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IF(G298="","",VLOOKUP(G298,score!A$2:B$11,2,0))</f>
        <v/>
      </c>
    </row>
    <row r="299" spans="1:8">
      <c r="A299" t="s">
        <v>1074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1074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1074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IF(G301="","",VLOOKUP(G301,score!A$2:B$11,2,0))</f>
        <v/>
      </c>
    </row>
    <row r="302" spans="1:8">
      <c r="A302" t="s">
        <v>1074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IF(G302="","",VLOOKUP(G302,score!A$2:B$11,2,0))</f>
        <v/>
      </c>
    </row>
    <row r="303" spans="1:8">
      <c r="A303" t="s">
        <v>1074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1074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IF(G304="","",VLOOKUP(G304,score!A$2:B$11,2,0))</f>
        <v/>
      </c>
    </row>
    <row r="305" spans="1:8">
      <c r="A305" t="s">
        <v>1074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IF(G305="","",VLOOKUP(G305,score!A$2:B$11,2,0))</f>
        <v/>
      </c>
    </row>
    <row r="306" spans="1:8">
      <c r="A306" t="s">
        <v>1074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1074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1074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1074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1074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1074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1074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1074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1074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IF(G314="","",VLOOKUP(G314,score!A$2:B$11,2,0))</f>
        <v/>
      </c>
    </row>
    <row r="315" spans="1:8">
      <c r="A315" t="s">
        <v>1074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IF(G315="","",VLOOKUP(G315,score!A$2:B$11,2,0))</f>
        <v/>
      </c>
    </row>
    <row r="316" spans="1:8">
      <c r="A316" t="s">
        <v>1074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1074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IF(G317="","",VLOOKUP(G317,score!A$2:B$11,2,0))</f>
        <v/>
      </c>
    </row>
    <row r="318" spans="1:8">
      <c r="A318" t="s">
        <v>1074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IF(G318="","",VLOOKUP(G318,score!A$2:B$11,2,0))</f>
        <v/>
      </c>
    </row>
    <row r="319" spans="1:8">
      <c r="A319" t="s">
        <v>1074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IF(G319="","",VLOOKUP(G319,score!A$2:B$11,2,0))</f>
        <v/>
      </c>
    </row>
    <row r="320" spans="1:8">
      <c r="A320" t="s">
        <v>1074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IF(G320="","",VLOOKUP(G320,score!A$2:B$11,2,0))</f>
        <v/>
      </c>
    </row>
    <row r="321" spans="1:8">
      <c r="A321" t="s">
        <v>1074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1074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1074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IF(G323="","",VLOOKUP(G323,score!A$2:B$11,2,0))</f>
        <v/>
      </c>
    </row>
    <row r="324" spans="1:8">
      <c r="A324" t="s">
        <v>1074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1074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IF(G325="","",VLOOKUP(G325,score!A$2:B$11,2,0))</f>
        <v/>
      </c>
    </row>
    <row r="326" spans="1:8">
      <c r="A326" t="s">
        <v>1074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1074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H327" t="str">
        <f>IF(G327="","",VLOOKUP(G327,score!A$2:B$11,2,0))</f>
        <v/>
      </c>
    </row>
    <row r="328" spans="1:8">
      <c r="A328" t="s">
        <v>1074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1074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IF(G329="","",VLOOKUP(G329,score!A$2:B$11,2,0))</f>
        <v/>
      </c>
    </row>
    <row r="330" spans="1:8">
      <c r="A330" t="s">
        <v>1074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1074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IF(G331="","",VLOOKUP(G331,score!A$2:B$11,2,0))</f>
        <v/>
      </c>
    </row>
    <row r="332" spans="1:8">
      <c r="A332" t="s">
        <v>1074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1074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IF(G333="","",VLOOKUP(G333,score!A$2:B$11,2,0))</f>
        <v/>
      </c>
    </row>
    <row r="334" spans="1:8">
      <c r="A334" t="s">
        <v>1074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1074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1074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1074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1074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1074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1074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1074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1074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1074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1074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1074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1074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1074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1074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1074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1074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1074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1074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1074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1074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IF(G354="","",VLOOKUP(G354,score!A$2:B$11,2,0))</f>
        <v/>
      </c>
    </row>
    <row r="355" spans="1:8">
      <c r="A355" t="s">
        <v>1074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IF(G355="","",VLOOKUP(G355,score!A$2:B$11,2,0))</f>
        <v/>
      </c>
    </row>
    <row r="356" spans="1:8">
      <c r="A356" t="s">
        <v>1074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1074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1074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1074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IF(G359="","",VLOOKUP(G359,score!A$2:B$11,2,0))</f>
        <v/>
      </c>
    </row>
    <row r="360" spans="1:8">
      <c r="A360" t="s">
        <v>1074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1074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IF(G361="","",VLOOKUP(G361,score!A$2:B$11,2,0))</f>
        <v/>
      </c>
    </row>
    <row r="362" spans="1:8">
      <c r="A362" t="s">
        <v>1074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1074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1074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1074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IF(G365="","",VLOOKUP(G365,score!A$2:B$11,2,0))</f>
        <v/>
      </c>
    </row>
    <row r="366" spans="1:8">
      <c r="A366" t="s">
        <v>1074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1074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1074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1074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1074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1074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1074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1074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IF(G373="","",VLOOKUP(G373,score!A$2:B$11,2,0))</f>
        <v/>
      </c>
    </row>
    <row r="374" spans="1:8">
      <c r="A374" t="s">
        <v>1074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IF(G374="","",VLOOKUP(G374,score!A$2:B$11,2,0))</f>
        <v/>
      </c>
    </row>
    <row r="375" spans="1:8">
      <c r="A375" t="s">
        <v>1074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1074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1074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IF(G377="","",VLOOKUP(G377,score!A$2:B$11,2,0))</f>
        <v/>
      </c>
    </row>
    <row r="378" spans="1:8">
      <c r="A378" t="s">
        <v>1074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1074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1074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IF(G380="","",VLOOKUP(G380,score!A$2:B$11,2,0))</f>
        <v/>
      </c>
    </row>
    <row r="381" spans="1:8">
      <c r="A381" t="s">
        <v>1074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IF(G381="","",VLOOKUP(G381,score!A$2:B$11,2,0))</f>
        <v/>
      </c>
    </row>
    <row r="382" spans="1:8">
      <c r="A382" t="s">
        <v>1074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1074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IF(G383="","",VLOOKUP(G383,score!A$2:B$11,2,0))</f>
        <v/>
      </c>
    </row>
    <row r="384" spans="1:8">
      <c r="A384" t="s">
        <v>1074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IF(G384="","",VLOOKUP(G384,score!A$2:B$11,2,0))</f>
        <v/>
      </c>
    </row>
    <row r="385" spans="1:8">
      <c r="A385" t="s">
        <v>1074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IF(G385="","",VLOOKUP(G385,score!A$2:B$11,2,0))</f>
        <v/>
      </c>
    </row>
    <row r="386" spans="1:8">
      <c r="A386" t="s">
        <v>1074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IF(G386="","",VLOOKUP(G386,score!A$2:B$11,2,0))</f>
        <v/>
      </c>
    </row>
    <row r="387" spans="1:8">
      <c r="A387" t="s">
        <v>1074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IF(G387="","",VLOOKUP(G387,score!A$2:B$11,2,0))</f>
        <v/>
      </c>
    </row>
    <row r="388" spans="1:8">
      <c r="A388" t="s">
        <v>1074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IF(G388="","",VLOOKUP(G388,score!A$2:B$11,2,0))</f>
        <v/>
      </c>
    </row>
    <row r="389" spans="1:8">
      <c r="A389" t="s">
        <v>1074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1074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IF(G390="","",VLOOKUP(G390,score!A$2:B$11,2,0))</f>
        <v/>
      </c>
    </row>
    <row r="391" spans="1:8">
      <c r="A391" t="s">
        <v>1074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IF(G391="","",VLOOKUP(G391,score!A$2:B$11,2,0))</f>
        <v/>
      </c>
    </row>
    <row r="392" spans="1:8">
      <c r="A392" t="s">
        <v>1074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1074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1074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1074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1074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IF(G396="","",VLOOKUP(G396,score!A$2:B$11,2,0))</f>
        <v/>
      </c>
    </row>
    <row r="397" spans="1:8">
      <c r="A397" t="s">
        <v>1074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1074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1074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1074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1074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1074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1074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1074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1074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1074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1074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1074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1074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IF(G409="","",VLOOKUP(G409,score!A$2:B$11,2,0))</f>
        <v/>
      </c>
    </row>
    <row r="410" spans="1:8">
      <c r="A410" t="s">
        <v>1074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1074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IF(G411="","",VLOOKUP(G411,score!A$2:B$11,2,0))</f>
        <v/>
      </c>
    </row>
    <row r="412" spans="1:8">
      <c r="A412" t="s">
        <v>1074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1074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1074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1074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1074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1074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IF(G417="","",VLOOKUP(G417,score!A$2:B$11,2,0))</f>
        <v/>
      </c>
    </row>
    <row r="418" spans="1:8">
      <c r="A418" t="s">
        <v>1074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1074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1074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IF(G420="","",VLOOKUP(G420,score!A$2:B$11,2,0))</f>
        <v/>
      </c>
    </row>
    <row r="421" spans="1:8">
      <c r="A421" t="s">
        <v>1074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IF(G421="","",VLOOKUP(G421,score!A$2:B$11,2,0))</f>
        <v/>
      </c>
    </row>
    <row r="422" spans="1:8">
      <c r="A422" t="s">
        <v>1074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1074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1074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1074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1074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1074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IF(G427="","",VLOOKUP(G427,score!A$2:B$11,2,0))</f>
        <v/>
      </c>
    </row>
    <row r="428" spans="1:8">
      <c r="A428" t="s">
        <v>1074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IF(G428="","",VLOOKUP(G428,score!A$2:B$11,2,0))</f>
        <v/>
      </c>
    </row>
    <row r="429" spans="1:8">
      <c r="A429" t="s">
        <v>1074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1074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IF(G430="","",VLOOKUP(G430,score!A$2:B$11,2,0))</f>
        <v/>
      </c>
    </row>
    <row r="431" spans="1:8">
      <c r="A431" t="s">
        <v>1074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1074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1074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1074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1074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1074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1074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IF(G437="","",VLOOKUP(G437,score!A$2:B$11,2,0))</f>
        <v/>
      </c>
    </row>
    <row r="438" spans="1:8">
      <c r="A438" t="s">
        <v>1074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1074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1074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1074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1074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1074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IF(G443="","",VLOOKUP(G443,score!A$2:B$11,2,0))</f>
        <v/>
      </c>
    </row>
    <row r="444" spans="1:8">
      <c r="A444" t="s">
        <v>1074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IF(G444="","",VLOOKUP(G444,score!A$2:B$11,2,0))</f>
        <v/>
      </c>
    </row>
    <row r="445" spans="1:8">
      <c r="A445" t="s">
        <v>1074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1074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1074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IF(G447="","",VLOOKUP(G447,score!A$2:B$11,2,0))</f>
        <v/>
      </c>
    </row>
    <row r="448" spans="1:8">
      <c r="A448" t="s">
        <v>1074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1074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1074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IF(G450="","",VLOOKUP(G450,score!A$2:B$11,2,0))</f>
        <v/>
      </c>
    </row>
    <row r="451" spans="1:8">
      <c r="A451" t="s">
        <v>1074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1074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1074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1074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1074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IF(G455="","",VLOOKUP(G455,score!A$2:B$11,2,0))</f>
        <v/>
      </c>
    </row>
    <row r="456" spans="1:8">
      <c r="A456" t="s">
        <v>1074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1074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1074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IF(G458="","",VLOOKUP(G458,score!A$2:B$11,2,0))</f>
        <v/>
      </c>
    </row>
    <row r="459" spans="1:8">
      <c r="A459" t="s">
        <v>1074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1074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IF(G460="","",VLOOKUP(G460,score!A$2:B$11,2,0))</f>
        <v/>
      </c>
    </row>
    <row r="461" spans="1:8">
      <c r="A461" t="s">
        <v>1074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1074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1074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IF(G463="","",VLOOKUP(G463,score!A$2:B$11,2,0))</f>
        <v/>
      </c>
    </row>
    <row r="464" spans="1:8">
      <c r="A464" t="s">
        <v>1074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1074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1074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1074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1074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IF(G468="","",VLOOKUP(G468,score!A$2:B$11,2,0))</f>
        <v/>
      </c>
    </row>
    <row r="469" spans="1:8">
      <c r="A469" t="s">
        <v>1074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1074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IF(G470="","",VLOOKUP(G470,score!A$2:B$11,2,0))</f>
        <v/>
      </c>
    </row>
    <row r="471" spans="1:8">
      <c r="A471" t="s">
        <v>1074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1074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IF(G472="","",VLOOKUP(G472,score!A$2:B$11,2,0))</f>
        <v/>
      </c>
    </row>
    <row r="473" spans="1:8">
      <c r="A473" t="s">
        <v>1074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1074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1074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1074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IF(G476="","",VLOOKUP(G476,score!A$2:B$11,2,0))</f>
        <v/>
      </c>
    </row>
    <row r="477" spans="1:8">
      <c r="A477" t="s">
        <v>1074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1074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1074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IF(G479="","",VLOOKUP(G479,score!A$2:B$11,2,0))</f>
        <v/>
      </c>
    </row>
    <row r="480" spans="1:8">
      <c r="A480" t="s">
        <v>1074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1074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1074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IF(G482="","",VLOOKUP(G482,score!A$2:B$11,2,0))</f>
        <v/>
      </c>
    </row>
    <row r="483" spans="1:8">
      <c r="A483" t="s">
        <v>1074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IF(G483="","",VLOOKUP(G483,score!A$2:B$11,2,0))</f>
        <v/>
      </c>
    </row>
    <row r="484" spans="1:8">
      <c r="A484" t="s">
        <v>1074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1074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IF(G485="","",VLOOKUP(G485,score!A$2:B$11,2,0))</f>
        <v/>
      </c>
    </row>
    <row r="486" spans="1:8">
      <c r="A486" t="s">
        <v>1074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1074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IF(G487="","",VLOOKUP(G487,score!A$2:B$11,2,0))</f>
        <v/>
      </c>
    </row>
    <row r="488" spans="1:8">
      <c r="A488" t="s">
        <v>1074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IF(G488="","",VLOOKUP(G488,score!A$2:B$11,2,0))</f>
        <v/>
      </c>
    </row>
    <row r="489" spans="1:8">
      <c r="A489" t="s">
        <v>1074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IF(G489="","",VLOOKUP(G489,score!A$2:B$11,2,0))</f>
        <v/>
      </c>
    </row>
    <row r="490" spans="1:8">
      <c r="A490" t="s">
        <v>1074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IF(G490="","",VLOOKUP(G490,score!A$2:B$11,2,0))</f>
        <v/>
      </c>
    </row>
    <row r="491" spans="1:8">
      <c r="A491" t="s">
        <v>1074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IF(G491="","",VLOOKUP(G491,score!A$2:B$11,2,0))</f>
        <v/>
      </c>
    </row>
    <row r="492" spans="1:8">
      <c r="A492" t="s">
        <v>1074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1074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IF(G493="","",VLOOKUP(G493,score!A$2:B$11,2,0))</f>
        <v/>
      </c>
    </row>
    <row r="494" spans="1:8">
      <c r="A494" t="s">
        <v>1074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1074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1074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1074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IF(G497="","",VLOOKUP(G497,score!A$2:B$11,2,0))</f>
        <v/>
      </c>
    </row>
    <row r="498" spans="1:8">
      <c r="A498" t="s">
        <v>1074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IF(G498="","",VLOOKUP(G498,score!A$2:B$11,2,0))</f>
        <v/>
      </c>
    </row>
    <row r="499" spans="1:8">
      <c r="A499" t="s">
        <v>1074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1074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1074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IF(G501="","",VLOOKUP(G501,score!A$2:B$11,2,0))</f>
        <v/>
      </c>
    </row>
    <row r="502" spans="1:8">
      <c r="A502" t="s">
        <v>1074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1074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1074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IF(G504="","",VLOOKUP(G504,score!A$2:B$11,2,0))</f>
        <v/>
      </c>
    </row>
    <row r="505" spans="1:8">
      <c r="A505" t="s">
        <v>1074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1074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1074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1074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1074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1074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1074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1074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1074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1074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1074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1074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1074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1074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1074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1074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1074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1074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1074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IF(G523="","",VLOOKUP(G523,score!A$2:B$11,2,0))</f>
        <v/>
      </c>
    </row>
    <row r="524" spans="1:8">
      <c r="A524" t="s">
        <v>1074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1074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1074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1074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1074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1074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1074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1074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IF(G531="","",VLOOKUP(G531,score!A$2:B$11,2,0))</f>
        <v/>
      </c>
    </row>
    <row r="532" spans="1:8">
      <c r="A532" t="s">
        <v>1074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1074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1074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1074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1074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1074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1074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1074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1074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1074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1074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1074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1074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1074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1074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1074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IF(G547="","",VLOOKUP(G547,score!A$2:B$11,2,0))</f>
        <v/>
      </c>
    </row>
    <row r="548" spans="1:8">
      <c r="A548" t="s">
        <v>1074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1074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1074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1074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1074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1074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1074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1074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1074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1074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1074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1074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1074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1074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1074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1074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1074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1074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1074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1074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1074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1074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1074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1074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1074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1074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1074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IF(G574="","",VLOOKUP(G574,score!A$2:B$11,2,0))</f>
        <v/>
      </c>
    </row>
    <row r="575" spans="1:8">
      <c r="A575" t="s">
        <v>1074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1074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IF(G576="","",VLOOKUP(G576,score!A$2:B$11,2,0))</f>
        <v/>
      </c>
    </row>
    <row r="577" spans="1:8">
      <c r="A577" t="s">
        <v>1074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1074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1074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1074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1074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IF(G581="","",VLOOKUP(G581,score!A$2:B$11,2,0))</f>
        <v/>
      </c>
    </row>
    <row r="582" spans="1:8">
      <c r="A582" t="s">
        <v>1074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1074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IF(G583="","",VLOOKUP(G583,score!A$2:B$11,2,0))</f>
        <v/>
      </c>
    </row>
    <row r="584" spans="1:8">
      <c r="A584" t="s">
        <v>1074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IF(G584="","",VLOOKUP(G584,score!A$2:B$11,2,0))</f>
        <v/>
      </c>
    </row>
    <row r="585" spans="1:8">
      <c r="A585" t="s">
        <v>1074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1074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1074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IF(G587="","",VLOOKUP(G587,score!A$2:B$11,2,0))</f>
        <v/>
      </c>
    </row>
    <row r="588" spans="1:8">
      <c r="A588" t="s">
        <v>1074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IF(G588="","",VLOOKUP(G588,score!A$2:B$11,2,0))</f>
        <v/>
      </c>
    </row>
    <row r="589" spans="1:8">
      <c r="A589" t="s">
        <v>1074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1074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IF(G590="","",VLOOKUP(G590,score!A$2:B$11,2,0))</f>
        <v/>
      </c>
    </row>
    <row r="591" spans="1:8">
      <c r="A591" t="s">
        <v>1074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IF(G591="","",VLOOKUP(G591,score!A$2:B$11,2,0))</f>
        <v/>
      </c>
    </row>
    <row r="592" spans="1:8">
      <c r="A592" t="s">
        <v>1074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IF(G592="","",VLOOKUP(G592,score!A$2:B$11,2,0))</f>
        <v/>
      </c>
    </row>
    <row r="593" spans="1:8">
      <c r="A593" t="s">
        <v>1074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IF(G593="","",VLOOKUP(G593,score!A$2:B$11,2,0))</f>
        <v/>
      </c>
    </row>
    <row r="594" spans="1:8">
      <c r="A594" t="s">
        <v>1074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IF(G594="","",VLOOKUP(G594,score!A$2:B$11,2,0))</f>
        <v/>
      </c>
    </row>
    <row r="595" spans="1:8">
      <c r="A595" t="s">
        <v>1074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1074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1074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IF(G597="","",VLOOKUP(G597,score!A$2:B$11,2,0))</f>
        <v/>
      </c>
    </row>
    <row r="598" spans="1:8">
      <c r="A598" t="s">
        <v>1074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IF(G598="","",VLOOKUP(G598,score!A$2:B$11,2,0))</f>
        <v/>
      </c>
    </row>
    <row r="599" spans="1:8">
      <c r="A599" t="s">
        <v>1074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1074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1074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1074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IF(G602="","",VLOOKUP(G602,score!A$2:B$11,2,0))</f>
        <v/>
      </c>
    </row>
    <row r="603" spans="1:8">
      <c r="A603" t="s">
        <v>1074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IF(G603="","",VLOOKUP(G603,score!A$2:B$11,2,0))</f>
        <v/>
      </c>
    </row>
    <row r="604" spans="1:8">
      <c r="A604" t="s">
        <v>1074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1074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1074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1074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1074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1074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IF(G609="","",VLOOKUP(G609,score!A$2:B$11,2,0))</f>
        <v/>
      </c>
    </row>
    <row r="610" spans="1:8">
      <c r="A610" t="s">
        <v>1074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1074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  <row r="612" spans="1:8">
      <c r="H612" t="str">
        <f>IF(G612="","",VLOOKUP(G612,score!A$2:B$11,2,0))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workbookViewId="0">
      <selection activeCell="H3" sqref="H3:H611"/>
    </sheetView>
  </sheetViews>
  <sheetFormatPr defaultRowHeight="14.25"/>
  <cols>
    <col min="1" max="1" width="19.125" customWidth="1"/>
    <col min="2" max="2" width="14.375" customWidth="1"/>
    <col min="3" max="3" width="20.125" customWidth="1"/>
    <col min="4" max="4" width="10.5" customWidth="1"/>
    <col min="5" max="5" width="14" customWidth="1"/>
    <col min="6" max="6" width="15.25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1075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1075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1075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1075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1075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1075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1075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1075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1075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1075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1075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1075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1075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1075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1075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1075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1075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IF(G18="","",VLOOKUP(G18,score!A$2:B$11,2,0))</f>
        <v/>
      </c>
    </row>
    <row r="19" spans="1:8">
      <c r="A19" t="s">
        <v>1075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1075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1075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1075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1075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1075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1075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1075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1075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IF(G27="","",VLOOKUP(G27,score!A$2:B$11,2,0))</f>
        <v/>
      </c>
    </row>
    <row r="28" spans="1:8">
      <c r="A28" t="s">
        <v>1075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IF(G28="","",VLOOKUP(G28,score!A$2:B$11,2,0))</f>
        <v/>
      </c>
    </row>
    <row r="29" spans="1:8">
      <c r="A29" t="s">
        <v>1075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1075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1075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IF(G31="","",VLOOKUP(G31,score!A$2:B$11,2,0))</f>
        <v/>
      </c>
    </row>
    <row r="32" spans="1:8">
      <c r="A32" t="s">
        <v>1075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1075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1075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IF(G34="","",VLOOKUP(G34,score!A$2:B$11,2,0))</f>
        <v/>
      </c>
    </row>
    <row r="35" spans="1:8">
      <c r="A35" t="s">
        <v>1075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1075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IF(G36="","",VLOOKUP(G36,score!A$2:B$11,2,0))</f>
        <v/>
      </c>
    </row>
    <row r="37" spans="1:8">
      <c r="A37" t="s">
        <v>1075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1075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1075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1075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1075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1075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IF(G42="","",VLOOKUP(G42,score!A$2:B$11,2,0))</f>
        <v/>
      </c>
    </row>
    <row r="43" spans="1:8">
      <c r="A43" t="s">
        <v>1075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IF(G43="","",VLOOKUP(G43,score!A$2:B$11,2,0))</f>
        <v/>
      </c>
    </row>
    <row r="44" spans="1:8">
      <c r="A44" t="s">
        <v>1075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IF(G44="","",VLOOKUP(G44,score!A$2:B$11,2,0))</f>
        <v/>
      </c>
    </row>
    <row r="45" spans="1:8">
      <c r="A45" t="s">
        <v>1075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1075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1075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IF(G47="","",VLOOKUP(G47,score!A$2:B$11,2,0))</f>
        <v/>
      </c>
    </row>
    <row r="48" spans="1:8">
      <c r="A48" t="s">
        <v>1075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1075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1075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1075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IF(G51="","",VLOOKUP(G51,score!A$2:B$11,2,0))</f>
        <v/>
      </c>
    </row>
    <row r="52" spans="1:8">
      <c r="A52" t="s">
        <v>1075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1075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1075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IF(G54="","",VLOOKUP(G54,score!A$2:B$11,2,0))</f>
        <v/>
      </c>
    </row>
    <row r="55" spans="1:8">
      <c r="A55" t="s">
        <v>1075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1075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1075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1075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1075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IF(G59="","",VLOOKUP(G59,score!A$2:B$11,2,0))</f>
        <v/>
      </c>
    </row>
    <row r="60" spans="1:8">
      <c r="A60" t="s">
        <v>1075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1075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IF(G61="","",VLOOKUP(G61,score!A$2:B$11,2,0))</f>
        <v/>
      </c>
    </row>
    <row r="62" spans="1:8">
      <c r="A62" t="s">
        <v>1075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1075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IF(G63="","",VLOOKUP(G63,score!A$2:B$11,2,0))</f>
        <v/>
      </c>
    </row>
    <row r="64" spans="1:8">
      <c r="A64" t="s">
        <v>1075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IF(G64="","",VLOOKUP(G64,score!A$2:B$11,2,0))</f>
        <v/>
      </c>
    </row>
    <row r="65" spans="1:8">
      <c r="A65" t="s">
        <v>1075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1075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IF(G66="","",VLOOKUP(G66,score!A$2:B$11,2,0))</f>
        <v/>
      </c>
    </row>
    <row r="67" spans="1:8">
      <c r="A67" t="s">
        <v>1075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IF(G67="","",VLOOKUP(G67,score!A$2:B$11,2,0))</f>
        <v/>
      </c>
    </row>
    <row r="68" spans="1:8">
      <c r="A68" t="s">
        <v>1075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1075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1075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IF(G70="","",VLOOKUP(G70,score!A$2:B$11,2,0))</f>
        <v/>
      </c>
    </row>
    <row r="71" spans="1:8">
      <c r="A71" t="s">
        <v>1075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1075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1075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1075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1075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IF(G75="","",VLOOKUP(G75,score!A$2:B$11,2,0))</f>
        <v/>
      </c>
    </row>
    <row r="76" spans="1:8">
      <c r="A76" t="s">
        <v>1075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IF(G76="","",VLOOKUP(G76,score!A$2:B$11,2,0))</f>
        <v/>
      </c>
    </row>
    <row r="77" spans="1:8">
      <c r="A77" t="s">
        <v>1075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IF(G77="","",VLOOKUP(G77,score!A$2:B$11,2,0))</f>
        <v/>
      </c>
    </row>
    <row r="78" spans="1:8">
      <c r="A78" t="s">
        <v>1075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IF(G78="","",VLOOKUP(G78,score!A$2:B$11,2,0))</f>
        <v/>
      </c>
    </row>
    <row r="79" spans="1:8">
      <c r="A79" t="s">
        <v>1075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IF(G79="","",VLOOKUP(G79,score!A$2:B$11,2,0))</f>
        <v/>
      </c>
    </row>
    <row r="80" spans="1:8">
      <c r="A80" t="s">
        <v>1075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1075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1075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IF(G82="","",VLOOKUP(G82,score!A$2:B$11,2,0))</f>
        <v/>
      </c>
    </row>
    <row r="83" spans="1:8">
      <c r="A83" t="s">
        <v>1075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IF(G83="","",VLOOKUP(G83,score!A$2:B$11,2,0))</f>
        <v/>
      </c>
    </row>
    <row r="84" spans="1:8">
      <c r="A84" t="s">
        <v>1075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1075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1075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1075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1075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1075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IF(G89="","",VLOOKUP(G89,score!A$2:B$11,2,0))</f>
        <v/>
      </c>
    </row>
    <row r="90" spans="1:8">
      <c r="A90" t="s">
        <v>1075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1075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1075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1075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1075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1075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1075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IF(G96="","",VLOOKUP(G96,score!A$2:B$11,2,0))</f>
        <v/>
      </c>
    </row>
    <row r="97" spans="1:8">
      <c r="A97" t="s">
        <v>1075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IF(G97="","",VLOOKUP(G97,score!A$2:B$11,2,0))</f>
        <v/>
      </c>
    </row>
    <row r="98" spans="1:8">
      <c r="A98" t="s">
        <v>1075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1075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1075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1075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1075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1075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1075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1075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1075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1075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1075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1075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1075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1075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1075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1075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1075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IF(G114="","",VLOOKUP(G114,score!A$2:B$11,2,0))</f>
        <v/>
      </c>
    </row>
    <row r="115" spans="1:8">
      <c r="A115" t="s">
        <v>1075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1075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1075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1075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1075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1075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1075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1075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1075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1075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IF(G124="","",VLOOKUP(G124,score!A$2:B$11,2,0))</f>
        <v/>
      </c>
    </row>
    <row r="125" spans="1:8">
      <c r="A125" t="s">
        <v>1075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1075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1075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1075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1075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1075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IF(G130="","",VLOOKUP(G130,score!A$2:B$11,2,0))</f>
        <v/>
      </c>
    </row>
    <row r="131" spans="1:8">
      <c r="A131" t="s">
        <v>1075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1075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1075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1075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1075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1075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IF(G136="","",VLOOKUP(G136,score!A$2:B$11,2,0))</f>
        <v/>
      </c>
    </row>
    <row r="137" spans="1:8">
      <c r="A137" t="s">
        <v>1075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1075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IF(G138="","",VLOOKUP(G138,score!A$2:B$11,2,0))</f>
        <v/>
      </c>
    </row>
    <row r="139" spans="1:8">
      <c r="A139" t="s">
        <v>1075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1075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1075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1075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1075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1075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1075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IF(G145="","",VLOOKUP(G145,score!A$2:B$11,2,0))</f>
        <v/>
      </c>
    </row>
    <row r="146" spans="1:8">
      <c r="A146" t="s">
        <v>1075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1075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1075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1075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1075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1075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1075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IF(G152="","",VLOOKUP(G152,score!A$2:B$11,2,0))</f>
        <v/>
      </c>
    </row>
    <row r="153" spans="1:8">
      <c r="A153" t="s">
        <v>1075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IF(G153="","",VLOOKUP(G153,score!A$2:B$11,2,0))</f>
        <v/>
      </c>
    </row>
    <row r="154" spans="1:8">
      <c r="A154" t="s">
        <v>1075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1075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IF(G155="","",VLOOKUP(G155,score!A$2:B$11,2,0))</f>
        <v/>
      </c>
    </row>
    <row r="156" spans="1:8">
      <c r="A156" t="s">
        <v>1075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1075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1075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1075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1075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1075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1075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1075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1075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1075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1075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1075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1075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IF(G168="","",VLOOKUP(G168,score!A$2:B$11,2,0))</f>
        <v/>
      </c>
    </row>
    <row r="169" spans="1:8">
      <c r="A169" t="s">
        <v>1075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1075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1075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IF(G171="","",VLOOKUP(G171,score!A$2:B$11,2,0))</f>
        <v/>
      </c>
    </row>
    <row r="172" spans="1:8">
      <c r="A172" t="s">
        <v>1075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1075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1075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IF(G174="","",VLOOKUP(G174,score!A$2:B$11,2,0))</f>
        <v/>
      </c>
    </row>
    <row r="175" spans="1:8">
      <c r="A175" t="s">
        <v>1075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1075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1075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1075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1075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IF(G179="","",VLOOKUP(G179,score!A$2:B$11,2,0))</f>
        <v/>
      </c>
    </row>
    <row r="180" spans="1:8">
      <c r="A180" t="s">
        <v>1075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1075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1075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IF(G182="","",VLOOKUP(G182,score!A$2:B$11,2,0))</f>
        <v/>
      </c>
    </row>
    <row r="183" spans="1:8">
      <c r="A183" t="s">
        <v>1075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1075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1075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1075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1075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IF(G187="","",VLOOKUP(G187,score!A$2:B$11,2,0))</f>
        <v/>
      </c>
    </row>
    <row r="188" spans="1:8">
      <c r="A188" t="s">
        <v>1075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1075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IF(G189="","",VLOOKUP(G189,score!A$2:B$11,2,0))</f>
        <v/>
      </c>
    </row>
    <row r="190" spans="1:8">
      <c r="A190" t="s">
        <v>1075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IF(G190="","",VLOOKUP(G190,score!A$2:B$11,2,0))</f>
        <v/>
      </c>
    </row>
    <row r="191" spans="1:8">
      <c r="A191" t="s">
        <v>1075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IF(G191="","",VLOOKUP(G191,score!A$2:B$11,2,0))</f>
        <v/>
      </c>
    </row>
    <row r="192" spans="1:8">
      <c r="A192" t="s">
        <v>1075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1075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IF(G193="","",VLOOKUP(G193,score!A$2:B$11,2,0))</f>
        <v/>
      </c>
    </row>
    <row r="194" spans="1:8">
      <c r="A194" t="s">
        <v>1075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IF(G194="","",VLOOKUP(G194,score!A$2:B$11,2,0))</f>
        <v/>
      </c>
    </row>
    <row r="195" spans="1:8">
      <c r="A195" t="s">
        <v>1075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IF(G195="","",VLOOKUP(G195,score!A$2:B$11,2,0))</f>
        <v/>
      </c>
    </row>
    <row r="196" spans="1:8">
      <c r="A196" t="s">
        <v>1075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1075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1075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1075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1075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IF(G200="","",VLOOKUP(G200,score!A$2:B$11,2,0))</f>
        <v/>
      </c>
    </row>
    <row r="201" spans="1:8">
      <c r="A201" t="s">
        <v>1075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1075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IF(G202="","",VLOOKUP(G202,score!A$2:B$11,2,0))</f>
        <v/>
      </c>
    </row>
    <row r="203" spans="1:8">
      <c r="A203" t="s">
        <v>1075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IF(G203="","",VLOOKUP(G203,score!A$2:B$11,2,0))</f>
        <v/>
      </c>
    </row>
    <row r="204" spans="1:8">
      <c r="A204" t="s">
        <v>1075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IF(G204="","",VLOOKUP(G204,score!A$2:B$11,2,0))</f>
        <v/>
      </c>
    </row>
    <row r="205" spans="1:8">
      <c r="A205" t="s">
        <v>1075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1075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1075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IF(G207="","",VLOOKUP(G207,score!A$2:B$11,2,0))</f>
        <v/>
      </c>
    </row>
    <row r="208" spans="1:8">
      <c r="A208" t="s">
        <v>1075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IF(G208="","",VLOOKUP(G208,score!A$2:B$11,2,0))</f>
        <v/>
      </c>
    </row>
    <row r="209" spans="1:8">
      <c r="A209" t="s">
        <v>1075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1075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1075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IF(G211="","",VLOOKUP(G211,score!A$2:B$11,2,0))</f>
        <v/>
      </c>
    </row>
    <row r="212" spans="1:8">
      <c r="A212" t="s">
        <v>1075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1075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1075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1075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IF(G215="","",VLOOKUP(G215,score!A$2:B$11,2,0))</f>
        <v/>
      </c>
    </row>
    <row r="216" spans="1:8">
      <c r="A216" t="s">
        <v>1075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1075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1075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1075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IF(G219="","",VLOOKUP(G219,score!A$2:B$11,2,0))</f>
        <v/>
      </c>
    </row>
    <row r="220" spans="1:8">
      <c r="A220" t="s">
        <v>1075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1075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1075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IF(G222="","",VLOOKUP(G222,score!A$2:B$11,2,0))</f>
        <v/>
      </c>
    </row>
    <row r="223" spans="1:8">
      <c r="A223" t="s">
        <v>1075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1075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1075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1075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IF(G226="","",VLOOKUP(G226,score!A$2:B$11,2,0))</f>
        <v/>
      </c>
    </row>
    <row r="227" spans="1:8">
      <c r="A227" t="s">
        <v>1075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1075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IF(G228="","",VLOOKUP(G228,score!A$2:B$11,2,0))</f>
        <v/>
      </c>
    </row>
    <row r="229" spans="1:8">
      <c r="A229" t="s">
        <v>1075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1075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1075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IF(G231="","",VLOOKUP(G231,score!A$2:B$11,2,0))</f>
        <v/>
      </c>
    </row>
    <row r="232" spans="1:8">
      <c r="A232" t="s">
        <v>1075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IF(G232="","",VLOOKUP(G232,score!A$2:B$11,2,0))</f>
        <v/>
      </c>
    </row>
    <row r="233" spans="1:8">
      <c r="A233" t="s">
        <v>1075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1075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IF(G234="","",VLOOKUP(G234,score!A$2:B$11,2,0))</f>
        <v/>
      </c>
    </row>
    <row r="235" spans="1:8">
      <c r="A235" t="s">
        <v>1075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IF(G235="","",VLOOKUP(G235,score!A$2:B$11,2,0))</f>
        <v/>
      </c>
    </row>
    <row r="236" spans="1:8">
      <c r="A236" t="s">
        <v>1075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1075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1075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1075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IF(G239="","",VLOOKUP(G239,score!A$2:B$11,2,0))</f>
        <v/>
      </c>
    </row>
    <row r="240" spans="1:8">
      <c r="A240" t="s">
        <v>1075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IF(G240="","",VLOOKUP(G240,score!A$2:B$11,2,0))</f>
        <v/>
      </c>
    </row>
    <row r="241" spans="1:8">
      <c r="A241" t="s">
        <v>1075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1075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1075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IF(G243="","",VLOOKUP(G243,score!A$2:B$11,2,0))</f>
        <v/>
      </c>
    </row>
    <row r="244" spans="1:8">
      <c r="A244" t="s">
        <v>1075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1075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1075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1075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1075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1075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IF(G249="","",VLOOKUP(G249,score!A$2:B$11,2,0))</f>
        <v/>
      </c>
    </row>
    <row r="250" spans="1:8">
      <c r="A250" t="s">
        <v>1075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IF(G250="","",VLOOKUP(G250,score!A$2:B$11,2,0))</f>
        <v/>
      </c>
    </row>
    <row r="251" spans="1:8">
      <c r="A251" t="s">
        <v>1075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1075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1075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IF(G253="","",VLOOKUP(G253,score!A$2:B$11,2,0))</f>
        <v/>
      </c>
    </row>
    <row r="254" spans="1:8">
      <c r="A254" t="s">
        <v>1075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1075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1075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1075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IF(G257="","",VLOOKUP(G257,score!A$2:B$11,2,0))</f>
        <v/>
      </c>
    </row>
    <row r="258" spans="1:8">
      <c r="A258" t="s">
        <v>1075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IF(G258="","",VLOOKUP(G258,score!A$2:B$11,2,0))</f>
        <v/>
      </c>
    </row>
    <row r="259" spans="1:8">
      <c r="A259" t="s">
        <v>1075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1075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1075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1075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1075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IF(G263="","",VLOOKUP(G263,score!A$2:B$11,2,0))</f>
        <v/>
      </c>
    </row>
    <row r="264" spans="1:8">
      <c r="A264" t="s">
        <v>1075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1075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1075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1075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1075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1075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1075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1075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1075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1075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1075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1075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1075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1075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1075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IF(G278="","",VLOOKUP(G278,score!A$2:B$11,2,0))</f>
        <v/>
      </c>
    </row>
    <row r="279" spans="1:8">
      <c r="A279" t="s">
        <v>1075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IF(G279="","",VLOOKUP(G279,score!A$2:B$11,2,0))</f>
        <v/>
      </c>
    </row>
    <row r="280" spans="1:8">
      <c r="A280" t="s">
        <v>1075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1075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1075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1075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IF(G283="","",VLOOKUP(G283,score!A$2:B$11,2,0))</f>
        <v/>
      </c>
    </row>
    <row r="284" spans="1:8">
      <c r="A284" t="s">
        <v>1075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1075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IF(G285="","",VLOOKUP(G285,score!A$2:B$11,2,0))</f>
        <v/>
      </c>
    </row>
    <row r="286" spans="1:8">
      <c r="A286" t="s">
        <v>1075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1075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1075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1075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1075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1075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1075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1075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1075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1075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1075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1075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IF(G297="","",VLOOKUP(G297,score!A$2:B$11,2,0))</f>
        <v/>
      </c>
    </row>
    <row r="298" spans="1:8">
      <c r="A298" t="s">
        <v>1075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IF(G298="","",VLOOKUP(G298,score!A$2:B$11,2,0))</f>
        <v/>
      </c>
    </row>
    <row r="299" spans="1:8">
      <c r="A299" t="s">
        <v>1075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1075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1075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IF(G301="","",VLOOKUP(G301,score!A$2:B$11,2,0))</f>
        <v/>
      </c>
    </row>
    <row r="302" spans="1:8">
      <c r="A302" t="s">
        <v>1075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IF(G302="","",VLOOKUP(G302,score!A$2:B$11,2,0))</f>
        <v/>
      </c>
    </row>
    <row r="303" spans="1:8">
      <c r="A303" t="s">
        <v>1075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1075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IF(G304="","",VLOOKUP(G304,score!A$2:B$11,2,0))</f>
        <v/>
      </c>
    </row>
    <row r="305" spans="1:8">
      <c r="A305" t="s">
        <v>1075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IF(G305="","",VLOOKUP(G305,score!A$2:B$11,2,0))</f>
        <v/>
      </c>
    </row>
    <row r="306" spans="1:8">
      <c r="A306" t="s">
        <v>1075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1075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1075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1075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1075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1075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1075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1075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1075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IF(G314="","",VLOOKUP(G314,score!A$2:B$11,2,0))</f>
        <v/>
      </c>
    </row>
    <row r="315" spans="1:8">
      <c r="A315" t="s">
        <v>1075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IF(G315="","",VLOOKUP(G315,score!A$2:B$11,2,0))</f>
        <v/>
      </c>
    </row>
    <row r="316" spans="1:8">
      <c r="A316" t="s">
        <v>1075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1075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IF(G317="","",VLOOKUP(G317,score!A$2:B$11,2,0))</f>
        <v/>
      </c>
    </row>
    <row r="318" spans="1:8">
      <c r="A318" t="s">
        <v>1075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IF(G318="","",VLOOKUP(G318,score!A$2:B$11,2,0))</f>
        <v/>
      </c>
    </row>
    <row r="319" spans="1:8">
      <c r="A319" t="s">
        <v>1075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IF(G319="","",VLOOKUP(G319,score!A$2:B$11,2,0))</f>
        <v/>
      </c>
    </row>
    <row r="320" spans="1:8">
      <c r="A320" t="s">
        <v>1075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IF(G320="","",VLOOKUP(G320,score!A$2:B$11,2,0))</f>
        <v/>
      </c>
    </row>
    <row r="321" spans="1:8">
      <c r="A321" t="s">
        <v>1075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1075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1075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IF(G323="","",VLOOKUP(G323,score!A$2:B$11,2,0))</f>
        <v/>
      </c>
    </row>
    <row r="324" spans="1:8">
      <c r="A324" t="s">
        <v>1075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1075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IF(G325="","",VLOOKUP(G325,score!A$2:B$11,2,0))</f>
        <v/>
      </c>
    </row>
    <row r="326" spans="1:8">
      <c r="A326" t="s">
        <v>1075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1075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H327" t="str">
        <f>IF(G327="","",VLOOKUP(G327,score!A$2:B$11,2,0))</f>
        <v/>
      </c>
    </row>
    <row r="328" spans="1:8">
      <c r="A328" t="s">
        <v>1075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1075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IF(G329="","",VLOOKUP(G329,score!A$2:B$11,2,0))</f>
        <v/>
      </c>
    </row>
    <row r="330" spans="1:8">
      <c r="A330" t="s">
        <v>1075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1075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IF(G331="","",VLOOKUP(G331,score!A$2:B$11,2,0))</f>
        <v/>
      </c>
    </row>
    <row r="332" spans="1:8">
      <c r="A332" t="s">
        <v>1075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1075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IF(G333="","",VLOOKUP(G333,score!A$2:B$11,2,0))</f>
        <v/>
      </c>
    </row>
    <row r="334" spans="1:8">
      <c r="A334" t="s">
        <v>1075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1075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1075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1075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1075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1075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1075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1075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1075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1075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1075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1075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1075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1075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1075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1075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1075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1075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1075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1075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1075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IF(G354="","",VLOOKUP(G354,score!A$2:B$11,2,0))</f>
        <v/>
      </c>
    </row>
    <row r="355" spans="1:8">
      <c r="A355" t="s">
        <v>1075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IF(G355="","",VLOOKUP(G355,score!A$2:B$11,2,0))</f>
        <v/>
      </c>
    </row>
    <row r="356" spans="1:8">
      <c r="A356" t="s">
        <v>1075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1075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1075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1075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IF(G359="","",VLOOKUP(G359,score!A$2:B$11,2,0))</f>
        <v/>
      </c>
    </row>
    <row r="360" spans="1:8">
      <c r="A360" t="s">
        <v>1075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1075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IF(G361="","",VLOOKUP(G361,score!A$2:B$11,2,0))</f>
        <v/>
      </c>
    </row>
    <row r="362" spans="1:8">
      <c r="A362" t="s">
        <v>1075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1075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1075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1075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IF(G365="","",VLOOKUP(G365,score!A$2:B$11,2,0))</f>
        <v/>
      </c>
    </row>
    <row r="366" spans="1:8">
      <c r="A366" t="s">
        <v>1075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1075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1075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1075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1075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1075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1075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1075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IF(G373="","",VLOOKUP(G373,score!A$2:B$11,2,0))</f>
        <v/>
      </c>
    </row>
    <row r="374" spans="1:8">
      <c r="A374" t="s">
        <v>1075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IF(G374="","",VLOOKUP(G374,score!A$2:B$11,2,0))</f>
        <v/>
      </c>
    </row>
    <row r="375" spans="1:8">
      <c r="A375" t="s">
        <v>1075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1075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1075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IF(G377="","",VLOOKUP(G377,score!A$2:B$11,2,0))</f>
        <v/>
      </c>
    </row>
    <row r="378" spans="1:8">
      <c r="A378" t="s">
        <v>1075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1075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1075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IF(G380="","",VLOOKUP(G380,score!A$2:B$11,2,0))</f>
        <v/>
      </c>
    </row>
    <row r="381" spans="1:8">
      <c r="A381" t="s">
        <v>1075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IF(G381="","",VLOOKUP(G381,score!A$2:B$11,2,0))</f>
        <v/>
      </c>
    </row>
    <row r="382" spans="1:8">
      <c r="A382" t="s">
        <v>1075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1075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IF(G383="","",VLOOKUP(G383,score!A$2:B$11,2,0))</f>
        <v/>
      </c>
    </row>
    <row r="384" spans="1:8">
      <c r="A384" t="s">
        <v>1075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IF(G384="","",VLOOKUP(G384,score!A$2:B$11,2,0))</f>
        <v/>
      </c>
    </row>
    <row r="385" spans="1:8">
      <c r="A385" t="s">
        <v>1075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IF(G385="","",VLOOKUP(G385,score!A$2:B$11,2,0))</f>
        <v/>
      </c>
    </row>
    <row r="386" spans="1:8">
      <c r="A386" t="s">
        <v>1075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IF(G386="","",VLOOKUP(G386,score!A$2:B$11,2,0))</f>
        <v/>
      </c>
    </row>
    <row r="387" spans="1:8">
      <c r="A387" t="s">
        <v>1075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IF(G387="","",VLOOKUP(G387,score!A$2:B$11,2,0))</f>
        <v/>
      </c>
    </row>
    <row r="388" spans="1:8">
      <c r="A388" t="s">
        <v>1075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IF(G388="","",VLOOKUP(G388,score!A$2:B$11,2,0))</f>
        <v/>
      </c>
    </row>
    <row r="389" spans="1:8">
      <c r="A389" t="s">
        <v>1075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1075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IF(G390="","",VLOOKUP(G390,score!A$2:B$11,2,0))</f>
        <v/>
      </c>
    </row>
    <row r="391" spans="1:8">
      <c r="A391" t="s">
        <v>1075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IF(G391="","",VLOOKUP(G391,score!A$2:B$11,2,0))</f>
        <v/>
      </c>
    </row>
    <row r="392" spans="1:8">
      <c r="A392" t="s">
        <v>1075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1075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1075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1075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1075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IF(G396="","",VLOOKUP(G396,score!A$2:B$11,2,0))</f>
        <v/>
      </c>
    </row>
    <row r="397" spans="1:8">
      <c r="A397" t="s">
        <v>1075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1075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1075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1075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1075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1075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1075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1075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1075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1075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1075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1075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1075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IF(G409="","",VLOOKUP(G409,score!A$2:B$11,2,0))</f>
        <v/>
      </c>
    </row>
    <row r="410" spans="1:8">
      <c r="A410" t="s">
        <v>1075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1075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IF(G411="","",VLOOKUP(G411,score!A$2:B$11,2,0))</f>
        <v/>
      </c>
    </row>
    <row r="412" spans="1:8">
      <c r="A412" t="s">
        <v>1075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1075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1075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1075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1075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1075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IF(G417="","",VLOOKUP(G417,score!A$2:B$11,2,0))</f>
        <v/>
      </c>
    </row>
    <row r="418" spans="1:8">
      <c r="A418" t="s">
        <v>1075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1075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1075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IF(G420="","",VLOOKUP(G420,score!A$2:B$11,2,0))</f>
        <v/>
      </c>
    </row>
    <row r="421" spans="1:8">
      <c r="A421" t="s">
        <v>1075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IF(G421="","",VLOOKUP(G421,score!A$2:B$11,2,0))</f>
        <v/>
      </c>
    </row>
    <row r="422" spans="1:8">
      <c r="A422" t="s">
        <v>1075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1075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1075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1075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1075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1075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IF(G427="","",VLOOKUP(G427,score!A$2:B$11,2,0))</f>
        <v/>
      </c>
    </row>
    <row r="428" spans="1:8">
      <c r="A428" t="s">
        <v>1075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IF(G428="","",VLOOKUP(G428,score!A$2:B$11,2,0))</f>
        <v/>
      </c>
    </row>
    <row r="429" spans="1:8">
      <c r="A429" t="s">
        <v>1075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1075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IF(G430="","",VLOOKUP(G430,score!A$2:B$11,2,0))</f>
        <v/>
      </c>
    </row>
    <row r="431" spans="1:8">
      <c r="A431" t="s">
        <v>1075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1075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1075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1075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1075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1075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1075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IF(G437="","",VLOOKUP(G437,score!A$2:B$11,2,0))</f>
        <v/>
      </c>
    </row>
    <row r="438" spans="1:8">
      <c r="A438" t="s">
        <v>1075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1075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1075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1075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1075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1075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IF(G443="","",VLOOKUP(G443,score!A$2:B$11,2,0))</f>
        <v/>
      </c>
    </row>
    <row r="444" spans="1:8">
      <c r="A444" t="s">
        <v>1075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IF(G444="","",VLOOKUP(G444,score!A$2:B$11,2,0))</f>
        <v/>
      </c>
    </row>
    <row r="445" spans="1:8">
      <c r="A445" t="s">
        <v>1075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1075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1075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IF(G447="","",VLOOKUP(G447,score!A$2:B$11,2,0))</f>
        <v/>
      </c>
    </row>
    <row r="448" spans="1:8">
      <c r="A448" t="s">
        <v>1075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1075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1075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IF(G450="","",VLOOKUP(G450,score!A$2:B$11,2,0))</f>
        <v/>
      </c>
    </row>
    <row r="451" spans="1:8">
      <c r="A451" t="s">
        <v>1075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1075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1075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1075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1075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IF(G455="","",VLOOKUP(G455,score!A$2:B$11,2,0))</f>
        <v/>
      </c>
    </row>
    <row r="456" spans="1:8">
      <c r="A456" t="s">
        <v>1075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1075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1075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IF(G458="","",VLOOKUP(G458,score!A$2:B$11,2,0))</f>
        <v/>
      </c>
    </row>
    <row r="459" spans="1:8">
      <c r="A459" t="s">
        <v>1075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1075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IF(G460="","",VLOOKUP(G460,score!A$2:B$11,2,0))</f>
        <v/>
      </c>
    </row>
    <row r="461" spans="1:8">
      <c r="A461" t="s">
        <v>1075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1075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1075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IF(G463="","",VLOOKUP(G463,score!A$2:B$11,2,0))</f>
        <v/>
      </c>
    </row>
    <row r="464" spans="1:8">
      <c r="A464" t="s">
        <v>1075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1075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1075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1075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1075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IF(G468="","",VLOOKUP(G468,score!A$2:B$11,2,0))</f>
        <v/>
      </c>
    </row>
    <row r="469" spans="1:8">
      <c r="A469" t="s">
        <v>1075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1075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IF(G470="","",VLOOKUP(G470,score!A$2:B$11,2,0))</f>
        <v/>
      </c>
    </row>
    <row r="471" spans="1:8">
      <c r="A471" t="s">
        <v>1075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1075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IF(G472="","",VLOOKUP(G472,score!A$2:B$11,2,0))</f>
        <v/>
      </c>
    </row>
    <row r="473" spans="1:8">
      <c r="A473" t="s">
        <v>1075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1075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1075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1075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IF(G476="","",VLOOKUP(G476,score!A$2:B$11,2,0))</f>
        <v/>
      </c>
    </row>
    <row r="477" spans="1:8">
      <c r="A477" t="s">
        <v>1075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1075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1075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IF(G479="","",VLOOKUP(G479,score!A$2:B$11,2,0))</f>
        <v/>
      </c>
    </row>
    <row r="480" spans="1:8">
      <c r="A480" t="s">
        <v>1075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1075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1075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IF(G482="","",VLOOKUP(G482,score!A$2:B$11,2,0))</f>
        <v/>
      </c>
    </row>
    <row r="483" spans="1:8">
      <c r="A483" t="s">
        <v>1075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IF(G483="","",VLOOKUP(G483,score!A$2:B$11,2,0))</f>
        <v/>
      </c>
    </row>
    <row r="484" spans="1:8">
      <c r="A484" t="s">
        <v>1075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1075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IF(G485="","",VLOOKUP(G485,score!A$2:B$11,2,0))</f>
        <v/>
      </c>
    </row>
    <row r="486" spans="1:8">
      <c r="A486" t="s">
        <v>1075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1075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IF(G487="","",VLOOKUP(G487,score!A$2:B$11,2,0))</f>
        <v/>
      </c>
    </row>
    <row r="488" spans="1:8">
      <c r="A488" t="s">
        <v>1075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IF(G488="","",VLOOKUP(G488,score!A$2:B$11,2,0))</f>
        <v/>
      </c>
    </row>
    <row r="489" spans="1:8">
      <c r="A489" t="s">
        <v>1075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IF(G489="","",VLOOKUP(G489,score!A$2:B$11,2,0))</f>
        <v/>
      </c>
    </row>
    <row r="490" spans="1:8">
      <c r="A490" t="s">
        <v>1075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IF(G490="","",VLOOKUP(G490,score!A$2:B$11,2,0))</f>
        <v/>
      </c>
    </row>
    <row r="491" spans="1:8">
      <c r="A491" t="s">
        <v>1075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IF(G491="","",VLOOKUP(G491,score!A$2:B$11,2,0))</f>
        <v/>
      </c>
    </row>
    <row r="492" spans="1:8">
      <c r="A492" t="s">
        <v>1075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1075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IF(G493="","",VLOOKUP(G493,score!A$2:B$11,2,0))</f>
        <v/>
      </c>
    </row>
    <row r="494" spans="1:8">
      <c r="A494" t="s">
        <v>1075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1075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1075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1075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IF(G497="","",VLOOKUP(G497,score!A$2:B$11,2,0))</f>
        <v/>
      </c>
    </row>
    <row r="498" spans="1:8">
      <c r="A498" t="s">
        <v>1075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IF(G498="","",VLOOKUP(G498,score!A$2:B$11,2,0))</f>
        <v/>
      </c>
    </row>
    <row r="499" spans="1:8">
      <c r="A499" t="s">
        <v>1075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1075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1075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IF(G501="","",VLOOKUP(G501,score!A$2:B$11,2,0))</f>
        <v/>
      </c>
    </row>
    <row r="502" spans="1:8">
      <c r="A502" t="s">
        <v>1075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1075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1075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IF(G504="","",VLOOKUP(G504,score!A$2:B$11,2,0))</f>
        <v/>
      </c>
    </row>
    <row r="505" spans="1:8">
      <c r="A505" t="s">
        <v>1075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1075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1075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1075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1075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1075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1075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1075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1075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1075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1075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1075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1075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1075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1075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1075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1075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1075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1075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IF(G523="","",VLOOKUP(G523,score!A$2:B$11,2,0))</f>
        <v/>
      </c>
    </row>
    <row r="524" spans="1:8">
      <c r="A524" t="s">
        <v>1075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1075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1075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1075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1075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1075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1075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1075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IF(G531="","",VLOOKUP(G531,score!A$2:B$11,2,0))</f>
        <v/>
      </c>
    </row>
    <row r="532" spans="1:8">
      <c r="A532" t="s">
        <v>1075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1075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1075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1075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1075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1075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1075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1075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1075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1075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1075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1075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1075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1075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1075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1075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IF(G547="","",VLOOKUP(G547,score!A$2:B$11,2,0))</f>
        <v/>
      </c>
    </row>
    <row r="548" spans="1:8">
      <c r="A548" t="s">
        <v>1075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1075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1075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1075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1075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1075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1075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1075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1075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1075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1075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1075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1075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1075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1075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1075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1075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1075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1075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1075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1075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1075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1075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1075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1075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1075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1075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IF(G574="","",VLOOKUP(G574,score!A$2:B$11,2,0))</f>
        <v/>
      </c>
    </row>
    <row r="575" spans="1:8">
      <c r="A575" t="s">
        <v>1075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1075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IF(G576="","",VLOOKUP(G576,score!A$2:B$11,2,0))</f>
        <v/>
      </c>
    </row>
    <row r="577" spans="1:8">
      <c r="A577" t="s">
        <v>1075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1075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1075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1075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1075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IF(G581="","",VLOOKUP(G581,score!A$2:B$11,2,0))</f>
        <v/>
      </c>
    </row>
    <row r="582" spans="1:8">
      <c r="A582" t="s">
        <v>1075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1075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IF(G583="","",VLOOKUP(G583,score!A$2:B$11,2,0))</f>
        <v/>
      </c>
    </row>
    <row r="584" spans="1:8">
      <c r="A584" t="s">
        <v>1075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IF(G584="","",VLOOKUP(G584,score!A$2:B$11,2,0))</f>
        <v/>
      </c>
    </row>
    <row r="585" spans="1:8">
      <c r="A585" t="s">
        <v>1075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1075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1075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IF(G587="","",VLOOKUP(G587,score!A$2:B$11,2,0))</f>
        <v/>
      </c>
    </row>
    <row r="588" spans="1:8">
      <c r="A588" t="s">
        <v>1075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IF(G588="","",VLOOKUP(G588,score!A$2:B$11,2,0))</f>
        <v/>
      </c>
    </row>
    <row r="589" spans="1:8">
      <c r="A589" t="s">
        <v>1075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1075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IF(G590="","",VLOOKUP(G590,score!A$2:B$11,2,0))</f>
        <v/>
      </c>
    </row>
    <row r="591" spans="1:8">
      <c r="A591" t="s">
        <v>1075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IF(G591="","",VLOOKUP(G591,score!A$2:B$11,2,0))</f>
        <v/>
      </c>
    </row>
    <row r="592" spans="1:8">
      <c r="A592" t="s">
        <v>1075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IF(G592="","",VLOOKUP(G592,score!A$2:B$11,2,0))</f>
        <v/>
      </c>
    </row>
    <row r="593" spans="1:8">
      <c r="A593" t="s">
        <v>1075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IF(G593="","",VLOOKUP(G593,score!A$2:B$11,2,0))</f>
        <v/>
      </c>
    </row>
    <row r="594" spans="1:8">
      <c r="A594" t="s">
        <v>1075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IF(G594="","",VLOOKUP(G594,score!A$2:B$11,2,0))</f>
        <v/>
      </c>
    </row>
    <row r="595" spans="1:8">
      <c r="A595" t="s">
        <v>1075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1075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1075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IF(G597="","",VLOOKUP(G597,score!A$2:B$11,2,0))</f>
        <v/>
      </c>
    </row>
    <row r="598" spans="1:8">
      <c r="A598" t="s">
        <v>1075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IF(G598="","",VLOOKUP(G598,score!A$2:B$11,2,0))</f>
        <v/>
      </c>
    </row>
    <row r="599" spans="1:8">
      <c r="A599" t="s">
        <v>1075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1075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1075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1075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IF(G602="","",VLOOKUP(G602,score!A$2:B$11,2,0))</f>
        <v/>
      </c>
    </row>
    <row r="603" spans="1:8">
      <c r="A603" t="s">
        <v>1075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IF(G603="","",VLOOKUP(G603,score!A$2:B$11,2,0))</f>
        <v/>
      </c>
    </row>
    <row r="604" spans="1:8">
      <c r="A604" t="s">
        <v>1075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1075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1075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1075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1075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1075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IF(G609="","",VLOOKUP(G609,score!A$2:B$11,2,0))</f>
        <v/>
      </c>
    </row>
    <row r="610" spans="1:8">
      <c r="A610" t="s">
        <v>1075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1075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workbookViewId="0">
      <selection activeCell="H3" sqref="H3:H611"/>
    </sheetView>
  </sheetViews>
  <sheetFormatPr defaultRowHeight="14.25"/>
  <cols>
    <col min="1" max="1" width="16.25" customWidth="1"/>
    <col min="2" max="2" width="11.75" customWidth="1"/>
    <col min="3" max="3" width="21.5" customWidth="1"/>
    <col min="4" max="4" width="10.75" customWidth="1"/>
    <col min="5" max="5" width="13.75" customWidth="1"/>
    <col min="6" max="6" width="16.75" customWidth="1"/>
  </cols>
  <sheetData>
    <row r="1" spans="1:8" s="3" customFormat="1" ht="15">
      <c r="A1" s="3" t="s">
        <v>11</v>
      </c>
      <c r="B1" s="3" t="s">
        <v>204</v>
      </c>
      <c r="C1" s="3" t="s">
        <v>205</v>
      </c>
      <c r="D1" s="3" t="s">
        <v>78</v>
      </c>
      <c r="E1" s="3" t="s">
        <v>79</v>
      </c>
      <c r="F1" s="3" t="s">
        <v>80</v>
      </c>
      <c r="G1" s="3" t="s">
        <v>219</v>
      </c>
      <c r="H1" s="3" t="s">
        <v>12</v>
      </c>
    </row>
    <row r="2" spans="1:8">
      <c r="A2" t="s">
        <v>1076</v>
      </c>
      <c r="B2">
        <v>3001</v>
      </c>
      <c r="C2" t="s">
        <v>231</v>
      </c>
      <c r="D2">
        <v>1146718</v>
      </c>
      <c r="E2" t="s">
        <v>159</v>
      </c>
      <c r="F2" t="s">
        <v>761</v>
      </c>
      <c r="H2" t="str">
        <f>IF(G2="","",VLOOKUP(G2,score!A$2:B$11,2,0))</f>
        <v/>
      </c>
    </row>
    <row r="3" spans="1:8">
      <c r="A3" t="s">
        <v>1076</v>
      </c>
      <c r="B3">
        <v>3001</v>
      </c>
      <c r="C3" t="s">
        <v>231</v>
      </c>
      <c r="D3">
        <v>1146716</v>
      </c>
      <c r="E3" t="s">
        <v>1012</v>
      </c>
      <c r="F3" t="s">
        <v>840</v>
      </c>
      <c r="H3" t="str">
        <f>IF(G3="","",VLOOKUP(G3,score!A$2:B$11,2,0))</f>
        <v/>
      </c>
    </row>
    <row r="4" spans="1:8">
      <c r="A4" t="s">
        <v>1076</v>
      </c>
      <c r="B4">
        <v>3001</v>
      </c>
      <c r="C4" t="s">
        <v>231</v>
      </c>
      <c r="D4">
        <v>1128967</v>
      </c>
      <c r="E4" t="s">
        <v>1048</v>
      </c>
      <c r="F4" t="s">
        <v>902</v>
      </c>
      <c r="H4" t="str">
        <f>IF(G4="","",VLOOKUP(G4,score!A$2:B$11,2,0))</f>
        <v/>
      </c>
    </row>
    <row r="5" spans="1:8">
      <c r="A5" t="s">
        <v>1076</v>
      </c>
      <c r="B5">
        <v>3001</v>
      </c>
      <c r="C5" t="s">
        <v>231</v>
      </c>
      <c r="D5">
        <v>1140600</v>
      </c>
      <c r="E5" t="s">
        <v>253</v>
      </c>
      <c r="F5" t="s">
        <v>254</v>
      </c>
      <c r="H5" t="str">
        <f>IF(G5="","",VLOOKUP(G5,score!A$2:B$11,2,0))</f>
        <v/>
      </c>
    </row>
    <row r="6" spans="1:8">
      <c r="A6" t="s">
        <v>1076</v>
      </c>
      <c r="B6">
        <v>3001</v>
      </c>
      <c r="C6" t="s">
        <v>231</v>
      </c>
      <c r="D6">
        <v>1138436</v>
      </c>
      <c r="E6" t="s">
        <v>255</v>
      </c>
      <c r="F6" t="s">
        <v>196</v>
      </c>
      <c r="H6" t="str">
        <f>IF(G6="","",VLOOKUP(G6,score!A$2:B$11,2,0))</f>
        <v/>
      </c>
    </row>
    <row r="7" spans="1:8">
      <c r="A7" t="s">
        <v>1076</v>
      </c>
      <c r="B7">
        <v>3003</v>
      </c>
      <c r="C7" t="s">
        <v>232</v>
      </c>
      <c r="D7">
        <v>1143323</v>
      </c>
      <c r="E7" t="s">
        <v>688</v>
      </c>
      <c r="F7" t="s">
        <v>346</v>
      </c>
      <c r="H7" t="str">
        <f>IF(G7="","",VLOOKUP(G7,score!A$2:B$11,2,0))</f>
        <v/>
      </c>
    </row>
    <row r="8" spans="1:8">
      <c r="A8" t="s">
        <v>1076</v>
      </c>
      <c r="B8">
        <v>3003</v>
      </c>
      <c r="C8" t="s">
        <v>232</v>
      </c>
      <c r="D8">
        <v>1133515</v>
      </c>
      <c r="E8" t="s">
        <v>129</v>
      </c>
      <c r="F8" t="s">
        <v>861</v>
      </c>
      <c r="H8" t="str">
        <f>IF(G8="","",VLOOKUP(G8,score!A$2:B$11,2,0))</f>
        <v/>
      </c>
    </row>
    <row r="9" spans="1:8">
      <c r="A9" t="s">
        <v>1076</v>
      </c>
      <c r="B9">
        <v>3003</v>
      </c>
      <c r="C9" t="s">
        <v>232</v>
      </c>
      <c r="D9">
        <v>1142713</v>
      </c>
      <c r="E9" t="s">
        <v>1027</v>
      </c>
      <c r="F9" t="s">
        <v>862</v>
      </c>
      <c r="H9" t="str">
        <f>IF(G9="","",VLOOKUP(G9,score!A$2:B$11,2,0))</f>
        <v/>
      </c>
    </row>
    <row r="10" spans="1:8">
      <c r="A10" t="s">
        <v>1076</v>
      </c>
      <c r="B10">
        <v>3003</v>
      </c>
      <c r="C10" t="s">
        <v>232</v>
      </c>
      <c r="D10">
        <v>1119097</v>
      </c>
      <c r="E10" t="s">
        <v>1029</v>
      </c>
      <c r="F10" t="s">
        <v>869</v>
      </c>
      <c r="H10" t="str">
        <f>IF(G10="","",VLOOKUP(G10,score!A$2:B$11,2,0))</f>
        <v/>
      </c>
    </row>
    <row r="11" spans="1:8">
      <c r="A11" t="s">
        <v>1076</v>
      </c>
      <c r="B11">
        <v>3003</v>
      </c>
      <c r="C11" t="s">
        <v>232</v>
      </c>
      <c r="D11">
        <v>1144716</v>
      </c>
      <c r="E11" t="s">
        <v>1039</v>
      </c>
      <c r="F11" t="s">
        <v>884</v>
      </c>
      <c r="H11" t="str">
        <f>IF(G11="","",VLOOKUP(G11,score!A$2:B$11,2,0))</f>
        <v/>
      </c>
    </row>
    <row r="12" spans="1:8">
      <c r="A12" t="s">
        <v>1076</v>
      </c>
      <c r="B12">
        <v>3003</v>
      </c>
      <c r="C12" t="s">
        <v>232</v>
      </c>
      <c r="D12">
        <v>1108710</v>
      </c>
      <c r="E12" t="s">
        <v>63</v>
      </c>
      <c r="F12" t="s">
        <v>256</v>
      </c>
      <c r="H12" t="str">
        <f>IF(G12="","",VLOOKUP(G12,score!A$2:B$11,2,0))</f>
        <v/>
      </c>
    </row>
    <row r="13" spans="1:8">
      <c r="A13" t="s">
        <v>1076</v>
      </c>
      <c r="B13">
        <v>3003</v>
      </c>
      <c r="C13" t="s">
        <v>232</v>
      </c>
      <c r="D13">
        <v>1143322</v>
      </c>
      <c r="E13" t="s">
        <v>724</v>
      </c>
      <c r="F13" t="s">
        <v>651</v>
      </c>
      <c r="H13" t="str">
        <f>IF(G13="","",VLOOKUP(G13,score!A$2:B$11,2,0))</f>
        <v/>
      </c>
    </row>
    <row r="14" spans="1:8">
      <c r="A14" t="s">
        <v>1076</v>
      </c>
      <c r="B14">
        <v>3003</v>
      </c>
      <c r="C14" t="s">
        <v>232</v>
      </c>
      <c r="D14">
        <v>1118620</v>
      </c>
      <c r="E14" t="s">
        <v>315</v>
      </c>
      <c r="F14" t="s">
        <v>175</v>
      </c>
      <c r="H14" t="str">
        <f>IF(G14="","",VLOOKUP(G14,score!A$2:B$11,2,0))</f>
        <v/>
      </c>
    </row>
    <row r="15" spans="1:8">
      <c r="A15" t="s">
        <v>1076</v>
      </c>
      <c r="B15">
        <v>3003</v>
      </c>
      <c r="C15" t="s">
        <v>232</v>
      </c>
      <c r="D15">
        <v>1112689</v>
      </c>
      <c r="E15" t="s">
        <v>1052</v>
      </c>
      <c r="F15" t="s">
        <v>183</v>
      </c>
      <c r="H15" t="str">
        <f>IF(G15="","",VLOOKUP(G15,score!A$2:B$11,2,0))</f>
        <v/>
      </c>
    </row>
    <row r="16" spans="1:8">
      <c r="A16" t="s">
        <v>1076</v>
      </c>
      <c r="B16">
        <v>3003</v>
      </c>
      <c r="C16" t="s">
        <v>232</v>
      </c>
      <c r="D16">
        <v>1135925</v>
      </c>
      <c r="E16" t="s">
        <v>257</v>
      </c>
      <c r="F16" t="s">
        <v>258</v>
      </c>
      <c r="H16" t="str">
        <f>IF(G16="","",VLOOKUP(G16,score!A$2:B$11,2,0))</f>
        <v/>
      </c>
    </row>
    <row r="17" spans="1:8">
      <c r="A17" t="s">
        <v>1076</v>
      </c>
      <c r="B17">
        <v>3004</v>
      </c>
      <c r="C17" t="s">
        <v>15</v>
      </c>
      <c r="D17">
        <v>1130370</v>
      </c>
      <c r="E17" t="s">
        <v>950</v>
      </c>
      <c r="F17" t="s">
        <v>748</v>
      </c>
      <c r="H17" t="str">
        <f>IF(G17="","",VLOOKUP(G17,score!A$2:B$11,2,0))</f>
        <v/>
      </c>
    </row>
    <row r="18" spans="1:8">
      <c r="A18" t="s">
        <v>1076</v>
      </c>
      <c r="B18">
        <v>3004</v>
      </c>
      <c r="C18" t="s">
        <v>15</v>
      </c>
      <c r="D18">
        <v>1112403</v>
      </c>
      <c r="E18" t="s">
        <v>955</v>
      </c>
      <c r="F18" t="s">
        <v>19</v>
      </c>
      <c r="H18" t="str">
        <f>IF(G18="","",VLOOKUP(G18,score!A$2:B$11,2,0))</f>
        <v/>
      </c>
    </row>
    <row r="19" spans="1:8">
      <c r="A19" t="s">
        <v>1076</v>
      </c>
      <c r="B19">
        <v>3004</v>
      </c>
      <c r="C19" t="s">
        <v>15</v>
      </c>
      <c r="D19">
        <v>1145102</v>
      </c>
      <c r="E19" t="s">
        <v>54</v>
      </c>
      <c r="F19" t="s">
        <v>787</v>
      </c>
      <c r="H19" t="str">
        <f>IF(G19="","",VLOOKUP(G19,score!A$2:B$11,2,0))</f>
        <v/>
      </c>
    </row>
    <row r="20" spans="1:8">
      <c r="A20" t="s">
        <v>1076</v>
      </c>
      <c r="B20">
        <v>3004</v>
      </c>
      <c r="C20" t="s">
        <v>15</v>
      </c>
      <c r="D20">
        <v>1143124</v>
      </c>
      <c r="E20" t="s">
        <v>978</v>
      </c>
      <c r="F20" t="s">
        <v>794</v>
      </c>
      <c r="H20" t="str">
        <f>IF(G20="","",VLOOKUP(G20,score!A$2:B$11,2,0))</f>
        <v/>
      </c>
    </row>
    <row r="21" spans="1:8">
      <c r="A21" t="s">
        <v>1076</v>
      </c>
      <c r="B21">
        <v>3004</v>
      </c>
      <c r="C21" t="s">
        <v>15</v>
      </c>
      <c r="D21">
        <v>1137147</v>
      </c>
      <c r="E21" t="s">
        <v>993</v>
      </c>
      <c r="F21" t="s">
        <v>811</v>
      </c>
      <c r="H21" t="str">
        <f>IF(G21="","",VLOOKUP(G21,score!A$2:B$11,2,0))</f>
        <v/>
      </c>
    </row>
    <row r="22" spans="1:8">
      <c r="A22" t="s">
        <v>1076</v>
      </c>
      <c r="B22">
        <v>3004</v>
      </c>
      <c r="C22" t="s">
        <v>15</v>
      </c>
      <c r="D22">
        <v>1131021</v>
      </c>
      <c r="E22" t="s">
        <v>953</v>
      </c>
      <c r="F22" t="s">
        <v>833</v>
      </c>
      <c r="H22" t="str">
        <f>IF(G22="","",VLOOKUP(G22,score!A$2:B$11,2,0))</f>
        <v/>
      </c>
    </row>
    <row r="23" spans="1:8">
      <c r="A23" t="s">
        <v>1076</v>
      </c>
      <c r="B23">
        <v>3004</v>
      </c>
      <c r="C23" t="s">
        <v>15</v>
      </c>
      <c r="D23">
        <v>1137101</v>
      </c>
      <c r="E23" t="s">
        <v>1008</v>
      </c>
      <c r="F23" t="s">
        <v>836</v>
      </c>
      <c r="H23" t="str">
        <f>IF(G23="","",VLOOKUP(G23,score!A$2:B$11,2,0))</f>
        <v/>
      </c>
    </row>
    <row r="24" spans="1:8">
      <c r="A24" t="s">
        <v>1076</v>
      </c>
      <c r="B24">
        <v>3004</v>
      </c>
      <c r="C24" t="s">
        <v>15</v>
      </c>
      <c r="D24">
        <v>1113187</v>
      </c>
      <c r="E24" t="s">
        <v>260</v>
      </c>
      <c r="F24" t="s">
        <v>137</v>
      </c>
      <c r="H24" t="str">
        <f>IF(G24="","",VLOOKUP(G24,score!A$2:B$11,2,0))</f>
        <v/>
      </c>
    </row>
    <row r="25" spans="1:8">
      <c r="A25" t="s">
        <v>1076</v>
      </c>
      <c r="B25">
        <v>3004</v>
      </c>
      <c r="C25" t="s">
        <v>15</v>
      </c>
      <c r="D25">
        <v>1137241</v>
      </c>
      <c r="E25" t="s">
        <v>177</v>
      </c>
      <c r="F25" t="s">
        <v>634</v>
      </c>
      <c r="H25" t="str">
        <f>IF(G25="","",VLOOKUP(G25,score!A$2:B$11,2,0))</f>
        <v/>
      </c>
    </row>
    <row r="26" spans="1:8">
      <c r="A26" t="s">
        <v>1076</v>
      </c>
      <c r="B26">
        <v>3004</v>
      </c>
      <c r="C26" t="s">
        <v>15</v>
      </c>
      <c r="D26">
        <v>1125728</v>
      </c>
      <c r="E26" t="s">
        <v>1026</v>
      </c>
      <c r="F26" t="s">
        <v>860</v>
      </c>
      <c r="H26" t="str">
        <f>IF(G26="","",VLOOKUP(G26,score!A$2:B$11,2,0))</f>
        <v/>
      </c>
    </row>
    <row r="27" spans="1:8">
      <c r="A27" t="s">
        <v>1076</v>
      </c>
      <c r="B27">
        <v>3004</v>
      </c>
      <c r="C27" t="s">
        <v>15</v>
      </c>
      <c r="D27">
        <v>1117051</v>
      </c>
      <c r="E27" t="s">
        <v>70</v>
      </c>
      <c r="F27" t="s">
        <v>431</v>
      </c>
      <c r="H27" t="str">
        <f>IF(G27="","",VLOOKUP(G27,score!A$2:B$11,2,0))</f>
        <v/>
      </c>
    </row>
    <row r="28" spans="1:8">
      <c r="A28" t="s">
        <v>1076</v>
      </c>
      <c r="B28">
        <v>3004</v>
      </c>
      <c r="C28" t="s">
        <v>15</v>
      </c>
      <c r="D28">
        <v>1131294</v>
      </c>
      <c r="E28" t="s">
        <v>65</v>
      </c>
      <c r="F28" t="s">
        <v>261</v>
      </c>
      <c r="H28" t="str">
        <f>IF(G28="","",VLOOKUP(G28,score!A$2:B$11,2,0))</f>
        <v/>
      </c>
    </row>
    <row r="29" spans="1:8">
      <c r="A29" t="s">
        <v>1076</v>
      </c>
      <c r="B29">
        <v>3004</v>
      </c>
      <c r="C29" t="s">
        <v>15</v>
      </c>
      <c r="D29">
        <v>1120417</v>
      </c>
      <c r="E29" t="s">
        <v>1042</v>
      </c>
      <c r="F29" t="s">
        <v>889</v>
      </c>
      <c r="H29" t="str">
        <f>IF(G29="","",VLOOKUP(G29,score!A$2:B$11,2,0))</f>
        <v/>
      </c>
    </row>
    <row r="30" spans="1:8">
      <c r="A30" t="s">
        <v>1076</v>
      </c>
      <c r="B30">
        <v>3004</v>
      </c>
      <c r="C30" t="s">
        <v>15</v>
      </c>
      <c r="D30">
        <v>1133223</v>
      </c>
      <c r="E30" t="s">
        <v>106</v>
      </c>
      <c r="F30" t="s">
        <v>904</v>
      </c>
      <c r="H30" t="str">
        <f>IF(G30="","",VLOOKUP(G30,score!A$2:B$11,2,0))</f>
        <v/>
      </c>
    </row>
    <row r="31" spans="1:8">
      <c r="A31" t="s">
        <v>1076</v>
      </c>
      <c r="B31">
        <v>3004</v>
      </c>
      <c r="C31" t="s">
        <v>15</v>
      </c>
      <c r="D31">
        <v>1119561</v>
      </c>
      <c r="E31" t="s">
        <v>727</v>
      </c>
      <c r="F31" t="s">
        <v>659</v>
      </c>
      <c r="H31" t="str">
        <f>IF(G31="","",VLOOKUP(G31,score!A$2:B$11,2,0))</f>
        <v/>
      </c>
    </row>
    <row r="32" spans="1:8">
      <c r="A32" t="s">
        <v>1076</v>
      </c>
      <c r="B32">
        <v>3004</v>
      </c>
      <c r="C32" t="s">
        <v>15</v>
      </c>
      <c r="D32">
        <v>1123871</v>
      </c>
      <c r="E32" t="s">
        <v>961</v>
      </c>
      <c r="F32" t="s">
        <v>909</v>
      </c>
      <c r="H32" t="str">
        <f>IF(G32="","",VLOOKUP(G32,score!A$2:B$11,2,0))</f>
        <v/>
      </c>
    </row>
    <row r="33" spans="1:8">
      <c r="A33" t="s">
        <v>1076</v>
      </c>
      <c r="B33">
        <v>3004</v>
      </c>
      <c r="C33" t="s">
        <v>15</v>
      </c>
      <c r="D33">
        <v>1123939</v>
      </c>
      <c r="E33" t="s">
        <v>192</v>
      </c>
      <c r="F33" t="s">
        <v>262</v>
      </c>
      <c r="H33" t="str">
        <f>IF(G33="","",VLOOKUP(G33,score!A$2:B$11,2,0))</f>
        <v/>
      </c>
    </row>
    <row r="34" spans="1:8">
      <c r="A34" t="s">
        <v>1076</v>
      </c>
      <c r="B34">
        <v>3004</v>
      </c>
      <c r="C34" t="s">
        <v>15</v>
      </c>
      <c r="D34">
        <v>1131534</v>
      </c>
      <c r="E34" t="s">
        <v>176</v>
      </c>
      <c r="F34" t="s">
        <v>263</v>
      </c>
      <c r="H34" t="str">
        <f>IF(G34="","",VLOOKUP(G34,score!A$2:B$11,2,0))</f>
        <v/>
      </c>
    </row>
    <row r="35" spans="1:8">
      <c r="A35" t="s">
        <v>1076</v>
      </c>
      <c r="B35">
        <v>3004</v>
      </c>
      <c r="C35" t="s">
        <v>15</v>
      </c>
      <c r="D35">
        <v>1142458</v>
      </c>
      <c r="E35" t="s">
        <v>1062</v>
      </c>
      <c r="F35" t="s">
        <v>922</v>
      </c>
      <c r="H35" t="str">
        <f>IF(G35="","",VLOOKUP(G35,score!A$2:B$11,2,0))</f>
        <v/>
      </c>
    </row>
    <row r="36" spans="1:8">
      <c r="A36" t="s">
        <v>1076</v>
      </c>
      <c r="B36">
        <v>3004</v>
      </c>
      <c r="C36" t="s">
        <v>15</v>
      </c>
      <c r="D36">
        <v>1117911</v>
      </c>
      <c r="E36" t="s">
        <v>30</v>
      </c>
      <c r="F36" t="s">
        <v>197</v>
      </c>
      <c r="H36" t="str">
        <f>IF(G36="","",VLOOKUP(G36,score!A$2:B$11,2,0))</f>
        <v/>
      </c>
    </row>
    <row r="37" spans="1:8">
      <c r="A37" t="s">
        <v>1076</v>
      </c>
      <c r="B37">
        <v>3004</v>
      </c>
      <c r="C37" t="s">
        <v>15</v>
      </c>
      <c r="D37">
        <v>1123996</v>
      </c>
      <c r="E37" t="s">
        <v>970</v>
      </c>
      <c r="F37" t="s">
        <v>198</v>
      </c>
      <c r="H37" t="str">
        <f>IF(G37="","",VLOOKUP(G37,score!A$2:B$11,2,0))</f>
        <v/>
      </c>
    </row>
    <row r="38" spans="1:8">
      <c r="A38" t="s">
        <v>1076</v>
      </c>
      <c r="B38">
        <v>3004</v>
      </c>
      <c r="C38" t="s">
        <v>15</v>
      </c>
      <c r="D38">
        <v>1123997</v>
      </c>
      <c r="E38" t="s">
        <v>146</v>
      </c>
      <c r="F38" t="s">
        <v>198</v>
      </c>
      <c r="H38" t="str">
        <f>IF(G38="","",VLOOKUP(G38,score!A$2:B$11,2,0))</f>
        <v/>
      </c>
    </row>
    <row r="39" spans="1:8">
      <c r="A39" t="s">
        <v>1076</v>
      </c>
      <c r="B39">
        <v>3004</v>
      </c>
      <c r="C39" t="s">
        <v>15</v>
      </c>
      <c r="D39">
        <v>1140052</v>
      </c>
      <c r="E39" t="s">
        <v>174</v>
      </c>
      <c r="F39" t="s">
        <v>264</v>
      </c>
      <c r="H39" t="str">
        <f>IF(G39="","",VLOOKUP(G39,score!A$2:B$11,2,0))</f>
        <v/>
      </c>
    </row>
    <row r="40" spans="1:8">
      <c r="A40" t="s">
        <v>1076</v>
      </c>
      <c r="B40">
        <v>3004</v>
      </c>
      <c r="C40" t="s">
        <v>15</v>
      </c>
      <c r="D40">
        <v>1147530</v>
      </c>
      <c r="E40" t="s">
        <v>111</v>
      </c>
      <c r="F40" t="s">
        <v>938</v>
      </c>
      <c r="H40" t="str">
        <f>IF(G40="","",VLOOKUP(G40,score!A$2:B$11,2,0))</f>
        <v/>
      </c>
    </row>
    <row r="41" spans="1:8">
      <c r="A41" t="s">
        <v>1076</v>
      </c>
      <c r="B41">
        <v>3004</v>
      </c>
      <c r="C41" t="s">
        <v>15</v>
      </c>
      <c r="D41">
        <v>1112953</v>
      </c>
      <c r="E41" t="s">
        <v>265</v>
      </c>
      <c r="F41" t="s">
        <v>266</v>
      </c>
      <c r="H41" t="str">
        <f>IF(G41="","",VLOOKUP(G41,score!A$2:B$11,2,0))</f>
        <v/>
      </c>
    </row>
    <row r="42" spans="1:8">
      <c r="A42" t="s">
        <v>1076</v>
      </c>
      <c r="B42">
        <v>3006</v>
      </c>
      <c r="C42" t="s">
        <v>233</v>
      </c>
      <c r="D42">
        <v>1115000</v>
      </c>
      <c r="E42" t="s">
        <v>267</v>
      </c>
      <c r="F42" t="s">
        <v>268</v>
      </c>
      <c r="H42" t="str">
        <f>IF(G42="","",VLOOKUP(G42,score!A$2:B$11,2,0))</f>
        <v/>
      </c>
    </row>
    <row r="43" spans="1:8">
      <c r="A43" t="s">
        <v>1076</v>
      </c>
      <c r="B43">
        <v>3006</v>
      </c>
      <c r="C43" t="s">
        <v>233</v>
      </c>
      <c r="D43">
        <v>1102429</v>
      </c>
      <c r="E43" t="s">
        <v>269</v>
      </c>
      <c r="F43" t="s">
        <v>270</v>
      </c>
      <c r="H43" t="str">
        <f>IF(G43="","",VLOOKUP(G43,score!A$2:B$11,2,0))</f>
        <v/>
      </c>
    </row>
    <row r="44" spans="1:8">
      <c r="A44" t="s">
        <v>1076</v>
      </c>
      <c r="B44">
        <v>3006</v>
      </c>
      <c r="C44" t="s">
        <v>233</v>
      </c>
      <c r="D44">
        <v>1146702</v>
      </c>
      <c r="E44" t="s">
        <v>1022</v>
      </c>
      <c r="F44" t="s">
        <v>856</v>
      </c>
      <c r="H44" t="str">
        <f>IF(G44="","",VLOOKUP(G44,score!A$2:B$11,2,0))</f>
        <v/>
      </c>
    </row>
    <row r="45" spans="1:8">
      <c r="A45" t="s">
        <v>1076</v>
      </c>
      <c r="B45">
        <v>3006</v>
      </c>
      <c r="C45" t="s">
        <v>233</v>
      </c>
      <c r="D45">
        <v>1138356</v>
      </c>
      <c r="E45" t="s">
        <v>730</v>
      </c>
      <c r="F45" t="s">
        <v>662</v>
      </c>
      <c r="H45" t="str">
        <f>IF(G45="","",VLOOKUP(G45,score!A$2:B$11,2,0))</f>
        <v/>
      </c>
    </row>
    <row r="46" spans="1:8">
      <c r="A46" t="s">
        <v>1076</v>
      </c>
      <c r="B46">
        <v>3007</v>
      </c>
      <c r="C46" t="s">
        <v>214</v>
      </c>
      <c r="D46">
        <v>1120209</v>
      </c>
      <c r="E46" t="s">
        <v>969</v>
      </c>
      <c r="F46" t="s">
        <v>779</v>
      </c>
      <c r="H46" t="str">
        <f>IF(G46="","",VLOOKUP(G46,score!A$2:B$11,2,0))</f>
        <v/>
      </c>
    </row>
    <row r="47" spans="1:8">
      <c r="A47" t="s">
        <v>1076</v>
      </c>
      <c r="B47">
        <v>3007</v>
      </c>
      <c r="C47" t="s">
        <v>214</v>
      </c>
      <c r="D47">
        <v>1136039</v>
      </c>
      <c r="E47" t="s">
        <v>508</v>
      </c>
      <c r="F47" t="s">
        <v>138</v>
      </c>
      <c r="H47" t="str">
        <f>IF(G47="","",VLOOKUP(G47,score!A$2:B$11,2,0))</f>
        <v/>
      </c>
    </row>
    <row r="48" spans="1:8">
      <c r="A48" t="s">
        <v>1076</v>
      </c>
      <c r="B48">
        <v>3007</v>
      </c>
      <c r="C48" t="s">
        <v>214</v>
      </c>
      <c r="D48">
        <v>1124437</v>
      </c>
      <c r="E48" t="s">
        <v>273</v>
      </c>
      <c r="F48" t="s">
        <v>274</v>
      </c>
      <c r="H48" t="str">
        <f>IF(G48="","",VLOOKUP(G48,score!A$2:B$11,2,0))</f>
        <v/>
      </c>
    </row>
    <row r="49" spans="1:8">
      <c r="A49" t="s">
        <v>1076</v>
      </c>
      <c r="B49">
        <v>3007</v>
      </c>
      <c r="C49" t="s">
        <v>214</v>
      </c>
      <c r="D49">
        <v>1114987</v>
      </c>
      <c r="E49" t="s">
        <v>134</v>
      </c>
      <c r="F49" t="s">
        <v>117</v>
      </c>
      <c r="H49" t="str">
        <f>IF(G49="","",VLOOKUP(G49,score!A$2:B$11,2,0))</f>
        <v/>
      </c>
    </row>
    <row r="50" spans="1:8">
      <c r="A50" t="s">
        <v>1076</v>
      </c>
      <c r="B50">
        <v>3007</v>
      </c>
      <c r="C50" t="s">
        <v>214</v>
      </c>
      <c r="D50">
        <v>1141052</v>
      </c>
      <c r="E50" t="s">
        <v>275</v>
      </c>
      <c r="F50" t="s">
        <v>276</v>
      </c>
      <c r="H50" t="str">
        <f>IF(G50="","",VLOOKUP(G50,score!A$2:B$11,2,0))</f>
        <v/>
      </c>
    </row>
    <row r="51" spans="1:8">
      <c r="A51" t="s">
        <v>1076</v>
      </c>
      <c r="B51">
        <v>3007</v>
      </c>
      <c r="C51" t="s">
        <v>214</v>
      </c>
      <c r="D51">
        <v>1118685</v>
      </c>
      <c r="E51" t="s">
        <v>277</v>
      </c>
      <c r="F51" t="s">
        <v>136</v>
      </c>
      <c r="H51" t="str">
        <f>IF(G51="","",VLOOKUP(G51,score!A$2:B$11,2,0))</f>
        <v/>
      </c>
    </row>
    <row r="52" spans="1:8">
      <c r="A52" t="s">
        <v>1076</v>
      </c>
      <c r="B52">
        <v>3007</v>
      </c>
      <c r="C52" t="s">
        <v>214</v>
      </c>
      <c r="D52">
        <v>1139265</v>
      </c>
      <c r="E52" t="s">
        <v>480</v>
      </c>
      <c r="F52" t="s">
        <v>846</v>
      </c>
      <c r="H52" t="str">
        <f>IF(G52="","",VLOOKUP(G52,score!A$2:B$11,2,0))</f>
        <v/>
      </c>
    </row>
    <row r="53" spans="1:8">
      <c r="A53" t="s">
        <v>1076</v>
      </c>
      <c r="B53">
        <v>3007</v>
      </c>
      <c r="C53" t="s">
        <v>214</v>
      </c>
      <c r="D53">
        <v>1131774</v>
      </c>
      <c r="E53" t="s">
        <v>138</v>
      </c>
      <c r="F53" t="s">
        <v>147</v>
      </c>
      <c r="H53" t="str">
        <f>IF(G53="","",VLOOKUP(G53,score!A$2:B$11,2,0))</f>
        <v/>
      </c>
    </row>
    <row r="54" spans="1:8">
      <c r="A54" t="s">
        <v>1076</v>
      </c>
      <c r="B54">
        <v>3007</v>
      </c>
      <c r="C54" t="s">
        <v>214</v>
      </c>
      <c r="D54">
        <v>1126079</v>
      </c>
      <c r="E54" t="s">
        <v>436</v>
      </c>
      <c r="F54" t="s">
        <v>867</v>
      </c>
      <c r="H54" t="str">
        <f>IF(G54="","",VLOOKUP(G54,score!A$2:B$11,2,0))</f>
        <v/>
      </c>
    </row>
    <row r="55" spans="1:8">
      <c r="A55" t="s">
        <v>1076</v>
      </c>
      <c r="B55">
        <v>3007</v>
      </c>
      <c r="C55" t="s">
        <v>214</v>
      </c>
      <c r="D55">
        <v>1139869</v>
      </c>
      <c r="E55" t="s">
        <v>1030</v>
      </c>
      <c r="F55" t="s">
        <v>870</v>
      </c>
      <c r="H55" t="str">
        <f>IF(G55="","",VLOOKUP(G55,score!A$2:B$11,2,0))</f>
        <v/>
      </c>
    </row>
    <row r="56" spans="1:8">
      <c r="A56" t="s">
        <v>1076</v>
      </c>
      <c r="B56">
        <v>3007</v>
      </c>
      <c r="C56" t="s">
        <v>214</v>
      </c>
      <c r="D56">
        <v>1142855</v>
      </c>
      <c r="E56" t="s">
        <v>167</v>
      </c>
      <c r="F56" t="s">
        <v>921</v>
      </c>
      <c r="H56" t="str">
        <f>IF(G56="","",VLOOKUP(G56,score!A$2:B$11,2,0))</f>
        <v/>
      </c>
    </row>
    <row r="57" spans="1:8">
      <c r="A57" t="s">
        <v>1076</v>
      </c>
      <c r="B57">
        <v>3007</v>
      </c>
      <c r="C57" t="s">
        <v>214</v>
      </c>
      <c r="D57">
        <v>1120212</v>
      </c>
      <c r="E57" t="s">
        <v>1064</v>
      </c>
      <c r="F57" t="s">
        <v>196</v>
      </c>
      <c r="H57" t="str">
        <f>IF(G57="","",VLOOKUP(G57,score!A$2:B$11,2,0))</f>
        <v/>
      </c>
    </row>
    <row r="58" spans="1:8">
      <c r="A58" t="s">
        <v>1076</v>
      </c>
      <c r="B58">
        <v>3007</v>
      </c>
      <c r="C58" t="s">
        <v>214</v>
      </c>
      <c r="D58">
        <v>1132362</v>
      </c>
      <c r="E58" t="s">
        <v>738</v>
      </c>
      <c r="F58" t="s">
        <v>672</v>
      </c>
      <c r="H58" t="str">
        <f>IF(G58="","",VLOOKUP(G58,score!A$2:B$11,2,0))</f>
        <v/>
      </c>
    </row>
    <row r="59" spans="1:8">
      <c r="A59" t="s">
        <v>1076</v>
      </c>
      <c r="B59">
        <v>3008</v>
      </c>
      <c r="C59" t="s">
        <v>227</v>
      </c>
      <c r="D59">
        <v>1124977</v>
      </c>
      <c r="E59" t="s">
        <v>279</v>
      </c>
      <c r="F59" t="s">
        <v>280</v>
      </c>
      <c r="H59" t="str">
        <f>IF(G59="","",VLOOKUP(G59,score!A$2:B$11,2,0))</f>
        <v/>
      </c>
    </row>
    <row r="60" spans="1:8">
      <c r="A60" t="s">
        <v>1076</v>
      </c>
      <c r="B60">
        <v>3008</v>
      </c>
      <c r="C60" t="s">
        <v>227</v>
      </c>
      <c r="D60">
        <v>1141612</v>
      </c>
      <c r="E60" t="s">
        <v>971</v>
      </c>
      <c r="F60" t="s">
        <v>509</v>
      </c>
      <c r="H60" t="str">
        <f>IF(G60="","",VLOOKUP(G60,score!A$2:B$11,2,0))</f>
        <v/>
      </c>
    </row>
    <row r="61" spans="1:8">
      <c r="A61" t="s">
        <v>1076</v>
      </c>
      <c r="B61">
        <v>3008</v>
      </c>
      <c r="C61" t="s">
        <v>227</v>
      </c>
      <c r="D61">
        <v>1115036</v>
      </c>
      <c r="E61" t="s">
        <v>281</v>
      </c>
      <c r="F61" t="s">
        <v>282</v>
      </c>
      <c r="H61" t="str">
        <f>IF(G61="","",VLOOKUP(G61,score!A$2:B$11,2,0))</f>
        <v/>
      </c>
    </row>
    <row r="62" spans="1:8">
      <c r="A62" t="s">
        <v>1076</v>
      </c>
      <c r="B62">
        <v>3008</v>
      </c>
      <c r="C62" t="s">
        <v>227</v>
      </c>
      <c r="D62">
        <v>1145147</v>
      </c>
      <c r="E62" t="s">
        <v>980</v>
      </c>
      <c r="F62" t="s">
        <v>796</v>
      </c>
      <c r="H62" t="str">
        <f>IF(G62="","",VLOOKUP(G62,score!A$2:B$11,2,0))</f>
        <v/>
      </c>
    </row>
    <row r="63" spans="1:8">
      <c r="A63" t="s">
        <v>1076</v>
      </c>
      <c r="B63">
        <v>3008</v>
      </c>
      <c r="C63" t="s">
        <v>227</v>
      </c>
      <c r="D63">
        <v>1135340</v>
      </c>
      <c r="E63" t="s">
        <v>61</v>
      </c>
      <c r="F63" t="s">
        <v>115</v>
      </c>
      <c r="H63" t="str">
        <f>IF(G63="","",VLOOKUP(G63,score!A$2:B$11,2,0))</f>
        <v/>
      </c>
    </row>
    <row r="64" spans="1:8">
      <c r="A64" t="s">
        <v>1076</v>
      </c>
      <c r="B64">
        <v>3008</v>
      </c>
      <c r="C64" t="s">
        <v>227</v>
      </c>
      <c r="D64">
        <v>1102426</v>
      </c>
      <c r="E64" t="s">
        <v>283</v>
      </c>
      <c r="F64" t="s">
        <v>284</v>
      </c>
      <c r="H64" t="str">
        <f>IF(G64="","",VLOOKUP(G64,score!A$2:B$11,2,0))</f>
        <v/>
      </c>
    </row>
    <row r="65" spans="1:8">
      <c r="A65" t="s">
        <v>1076</v>
      </c>
      <c r="B65">
        <v>3008</v>
      </c>
      <c r="C65" t="s">
        <v>227</v>
      </c>
      <c r="D65">
        <v>1123117</v>
      </c>
      <c r="E65" t="s">
        <v>125</v>
      </c>
      <c r="F65" t="s">
        <v>285</v>
      </c>
      <c r="H65" t="str">
        <f>IF(G65="","",VLOOKUP(G65,score!A$2:B$11,2,0))</f>
        <v/>
      </c>
    </row>
    <row r="66" spans="1:8">
      <c r="A66" t="s">
        <v>1076</v>
      </c>
      <c r="B66">
        <v>3008</v>
      </c>
      <c r="C66" t="s">
        <v>227</v>
      </c>
      <c r="D66">
        <v>1138245</v>
      </c>
      <c r="E66" t="s">
        <v>1028</v>
      </c>
      <c r="F66" t="s">
        <v>866</v>
      </c>
      <c r="H66" t="str">
        <f>IF(G66="","",VLOOKUP(G66,score!A$2:B$11,2,0))</f>
        <v/>
      </c>
    </row>
    <row r="67" spans="1:8">
      <c r="A67" t="s">
        <v>1076</v>
      </c>
      <c r="B67">
        <v>3008</v>
      </c>
      <c r="C67" t="s">
        <v>227</v>
      </c>
      <c r="D67">
        <v>1140806</v>
      </c>
      <c r="E67" t="s">
        <v>141</v>
      </c>
      <c r="F67" t="s">
        <v>868</v>
      </c>
      <c r="H67" t="str">
        <f>IF(G67="","",VLOOKUP(G67,score!A$2:B$11,2,0))</f>
        <v/>
      </c>
    </row>
    <row r="68" spans="1:8">
      <c r="A68" t="s">
        <v>1076</v>
      </c>
      <c r="B68">
        <v>3008</v>
      </c>
      <c r="C68" t="s">
        <v>227</v>
      </c>
      <c r="D68">
        <v>1140618</v>
      </c>
      <c r="E68" t="s">
        <v>286</v>
      </c>
      <c r="F68" t="s">
        <v>287</v>
      </c>
      <c r="H68" t="str">
        <f>IF(G68="","",VLOOKUP(G68,score!A$2:B$11,2,0))</f>
        <v/>
      </c>
    </row>
    <row r="69" spans="1:8">
      <c r="A69" t="s">
        <v>1076</v>
      </c>
      <c r="B69">
        <v>3008</v>
      </c>
      <c r="C69" t="s">
        <v>227</v>
      </c>
      <c r="D69">
        <v>1146710</v>
      </c>
      <c r="E69" t="s">
        <v>33</v>
      </c>
      <c r="F69" t="s">
        <v>886</v>
      </c>
      <c r="H69" t="str">
        <f>IF(G69="","",VLOOKUP(G69,score!A$2:B$11,2,0))</f>
        <v/>
      </c>
    </row>
    <row r="70" spans="1:8">
      <c r="A70" t="s">
        <v>1076</v>
      </c>
      <c r="B70">
        <v>3008</v>
      </c>
      <c r="C70" t="s">
        <v>227</v>
      </c>
      <c r="D70">
        <v>1131688</v>
      </c>
      <c r="E70" t="s">
        <v>347</v>
      </c>
      <c r="F70" t="s">
        <v>911</v>
      </c>
      <c r="H70" t="str">
        <f>IF(G70="","",VLOOKUP(G70,score!A$2:B$11,2,0))</f>
        <v/>
      </c>
    </row>
    <row r="71" spans="1:8">
      <c r="A71" t="s">
        <v>1076</v>
      </c>
      <c r="B71">
        <v>3008</v>
      </c>
      <c r="C71" t="s">
        <v>227</v>
      </c>
      <c r="D71">
        <v>1117784</v>
      </c>
      <c r="E71" t="s">
        <v>731</v>
      </c>
      <c r="F71" t="s">
        <v>580</v>
      </c>
      <c r="H71" t="str">
        <f>IF(G71="","",VLOOKUP(G71,score!A$2:B$11,2,0))</f>
        <v/>
      </c>
    </row>
    <row r="72" spans="1:8">
      <c r="A72" t="s">
        <v>1076</v>
      </c>
      <c r="B72">
        <v>3008</v>
      </c>
      <c r="C72" t="s">
        <v>227</v>
      </c>
      <c r="D72">
        <v>1135341</v>
      </c>
      <c r="E72" t="s">
        <v>288</v>
      </c>
      <c r="F72" t="s">
        <v>198</v>
      </c>
      <c r="H72" t="str">
        <f>IF(G72="","",VLOOKUP(G72,score!A$2:B$11,2,0))</f>
        <v/>
      </c>
    </row>
    <row r="73" spans="1:8">
      <c r="A73" t="s">
        <v>1076</v>
      </c>
      <c r="B73">
        <v>3008</v>
      </c>
      <c r="C73" t="s">
        <v>227</v>
      </c>
      <c r="D73">
        <v>1130650</v>
      </c>
      <c r="E73" t="s">
        <v>66</v>
      </c>
      <c r="F73" t="s">
        <v>289</v>
      </c>
      <c r="H73" t="str">
        <f>IF(G73="","",VLOOKUP(G73,score!A$2:B$11,2,0))</f>
        <v/>
      </c>
    </row>
    <row r="74" spans="1:8">
      <c r="A74" t="s">
        <v>1076</v>
      </c>
      <c r="B74">
        <v>3008</v>
      </c>
      <c r="C74" t="s">
        <v>227</v>
      </c>
      <c r="D74">
        <v>1128291</v>
      </c>
      <c r="E74" t="s">
        <v>141</v>
      </c>
      <c r="F74" t="s">
        <v>290</v>
      </c>
      <c r="H74" t="str">
        <f>IF(G74="","",VLOOKUP(G74,score!A$2:B$11,2,0))</f>
        <v/>
      </c>
    </row>
    <row r="75" spans="1:8">
      <c r="A75" t="s">
        <v>1076</v>
      </c>
      <c r="B75">
        <v>3009</v>
      </c>
      <c r="C75" t="s">
        <v>209</v>
      </c>
      <c r="D75">
        <v>1126187</v>
      </c>
      <c r="E75" t="s">
        <v>685</v>
      </c>
      <c r="F75" t="s">
        <v>610</v>
      </c>
      <c r="H75" t="str">
        <f>IF(G75="","",VLOOKUP(G75,score!A$2:B$11,2,0))</f>
        <v/>
      </c>
    </row>
    <row r="76" spans="1:8">
      <c r="A76" t="s">
        <v>1076</v>
      </c>
      <c r="B76">
        <v>3009</v>
      </c>
      <c r="C76" t="s">
        <v>209</v>
      </c>
      <c r="D76">
        <v>1121639</v>
      </c>
      <c r="E76" t="s">
        <v>291</v>
      </c>
      <c r="F76" t="s">
        <v>96</v>
      </c>
      <c r="H76" t="str">
        <f>IF(G76="","",VLOOKUP(G76,score!A$2:B$11,2,0))</f>
        <v/>
      </c>
    </row>
    <row r="77" spans="1:8">
      <c r="A77" t="s">
        <v>1076</v>
      </c>
      <c r="B77">
        <v>3009</v>
      </c>
      <c r="C77" t="s">
        <v>209</v>
      </c>
      <c r="D77">
        <v>1122529</v>
      </c>
      <c r="E77" t="s">
        <v>697</v>
      </c>
      <c r="F77" t="s">
        <v>621</v>
      </c>
      <c r="H77" t="str">
        <f>IF(G77="","",VLOOKUP(G77,score!A$2:B$11,2,0))</f>
        <v/>
      </c>
    </row>
    <row r="78" spans="1:8">
      <c r="A78" t="s">
        <v>1076</v>
      </c>
      <c r="B78">
        <v>3009</v>
      </c>
      <c r="C78" t="s">
        <v>209</v>
      </c>
      <c r="D78">
        <v>1117955</v>
      </c>
      <c r="E78" t="s">
        <v>292</v>
      </c>
      <c r="F78" t="s">
        <v>293</v>
      </c>
      <c r="H78" t="str">
        <f>IF(G78="","",VLOOKUP(G78,score!A$2:B$11,2,0))</f>
        <v/>
      </c>
    </row>
    <row r="79" spans="1:8">
      <c r="A79" t="s">
        <v>1076</v>
      </c>
      <c r="B79">
        <v>3009</v>
      </c>
      <c r="C79" t="s">
        <v>209</v>
      </c>
      <c r="D79">
        <v>1120648</v>
      </c>
      <c r="E79" t="s">
        <v>60</v>
      </c>
      <c r="F79" t="s">
        <v>626</v>
      </c>
      <c r="H79" t="str">
        <f>IF(G79="","",VLOOKUP(G79,score!A$2:B$11,2,0))</f>
        <v/>
      </c>
    </row>
    <row r="80" spans="1:8">
      <c r="A80" t="s">
        <v>1076</v>
      </c>
      <c r="B80">
        <v>3009</v>
      </c>
      <c r="C80" t="s">
        <v>209</v>
      </c>
      <c r="D80">
        <v>1114777</v>
      </c>
      <c r="E80" t="s">
        <v>295</v>
      </c>
      <c r="F80" t="s">
        <v>296</v>
      </c>
      <c r="H80" t="str">
        <f>IF(G80="","",VLOOKUP(G80,score!A$2:B$11,2,0))</f>
        <v/>
      </c>
    </row>
    <row r="81" spans="1:8">
      <c r="A81" t="s">
        <v>1076</v>
      </c>
      <c r="B81">
        <v>3009</v>
      </c>
      <c r="C81" t="s">
        <v>209</v>
      </c>
      <c r="D81">
        <v>1139523</v>
      </c>
      <c r="E81" t="s">
        <v>298</v>
      </c>
      <c r="F81" t="s">
        <v>299</v>
      </c>
      <c r="H81" t="str">
        <f>IF(G81="","",VLOOKUP(G81,score!A$2:B$11,2,0))</f>
        <v/>
      </c>
    </row>
    <row r="82" spans="1:8">
      <c r="A82" t="s">
        <v>1076</v>
      </c>
      <c r="B82">
        <v>3009</v>
      </c>
      <c r="C82" t="s">
        <v>209</v>
      </c>
      <c r="D82">
        <v>1124689</v>
      </c>
      <c r="E82" t="s">
        <v>23</v>
      </c>
      <c r="F82" t="s">
        <v>915</v>
      </c>
      <c r="H82" t="str">
        <f>IF(G82="","",VLOOKUP(G82,score!A$2:B$11,2,0))</f>
        <v/>
      </c>
    </row>
    <row r="83" spans="1:8">
      <c r="A83" t="s">
        <v>1076</v>
      </c>
      <c r="B83">
        <v>3009</v>
      </c>
      <c r="C83" t="s">
        <v>209</v>
      </c>
      <c r="D83">
        <v>1135218</v>
      </c>
      <c r="E83" t="s">
        <v>300</v>
      </c>
      <c r="F83" t="s">
        <v>301</v>
      </c>
      <c r="H83" t="str">
        <f>IF(G83="","",VLOOKUP(G83,score!A$2:B$11,2,0))</f>
        <v/>
      </c>
    </row>
    <row r="84" spans="1:8">
      <c r="A84" t="s">
        <v>1076</v>
      </c>
      <c r="B84">
        <v>3009</v>
      </c>
      <c r="C84" t="s">
        <v>209</v>
      </c>
      <c r="D84">
        <v>1120660</v>
      </c>
      <c r="E84" t="s">
        <v>302</v>
      </c>
      <c r="F84" t="s">
        <v>303</v>
      </c>
      <c r="H84" t="str">
        <f>IF(G84="","",VLOOKUP(G84,score!A$2:B$11,2,0))</f>
        <v/>
      </c>
    </row>
    <row r="85" spans="1:8">
      <c r="A85" t="s">
        <v>1076</v>
      </c>
      <c r="B85">
        <v>3010</v>
      </c>
      <c r="C85" t="s">
        <v>218</v>
      </c>
      <c r="D85">
        <v>1114481</v>
      </c>
      <c r="E85" t="s">
        <v>304</v>
      </c>
      <c r="F85" t="s">
        <v>305</v>
      </c>
      <c r="H85" t="str">
        <f>IF(G85="","",VLOOKUP(G85,score!A$2:B$11,2,0))</f>
        <v/>
      </c>
    </row>
    <row r="86" spans="1:8">
      <c r="A86" t="s">
        <v>1076</v>
      </c>
      <c r="B86">
        <v>3010</v>
      </c>
      <c r="C86" t="s">
        <v>218</v>
      </c>
      <c r="D86">
        <v>1114346</v>
      </c>
      <c r="E86" t="s">
        <v>508</v>
      </c>
      <c r="F86" t="s">
        <v>758</v>
      </c>
      <c r="H86" t="str">
        <f>IF(G86="","",VLOOKUP(G86,score!A$2:B$11,2,0))</f>
        <v/>
      </c>
    </row>
    <row r="87" spans="1:8">
      <c r="A87" t="s">
        <v>1076</v>
      </c>
      <c r="B87">
        <v>3010</v>
      </c>
      <c r="C87" t="s">
        <v>218</v>
      </c>
      <c r="D87">
        <v>1136947</v>
      </c>
      <c r="E87" t="s">
        <v>56</v>
      </c>
      <c r="F87" t="s">
        <v>306</v>
      </c>
      <c r="H87" t="str">
        <f>IF(G87="","",VLOOKUP(G87,score!A$2:B$11,2,0))</f>
        <v/>
      </c>
    </row>
    <row r="88" spans="1:8">
      <c r="A88" t="s">
        <v>1076</v>
      </c>
      <c r="B88">
        <v>3010</v>
      </c>
      <c r="C88" t="s">
        <v>218</v>
      </c>
      <c r="D88">
        <v>1134421</v>
      </c>
      <c r="E88" t="s">
        <v>705</v>
      </c>
      <c r="F88" t="s">
        <v>627</v>
      </c>
      <c r="H88" t="str">
        <f>IF(G88="","",VLOOKUP(G88,score!A$2:B$11,2,0))</f>
        <v/>
      </c>
    </row>
    <row r="89" spans="1:8">
      <c r="A89" t="s">
        <v>1076</v>
      </c>
      <c r="B89">
        <v>3010</v>
      </c>
      <c r="C89" t="s">
        <v>218</v>
      </c>
      <c r="D89">
        <v>1114360</v>
      </c>
      <c r="E89" t="s">
        <v>1015</v>
      </c>
      <c r="F89" t="s">
        <v>848</v>
      </c>
      <c r="H89" t="str">
        <f>IF(G89="","",VLOOKUP(G89,score!A$2:B$11,2,0))</f>
        <v/>
      </c>
    </row>
    <row r="90" spans="1:8">
      <c r="A90" t="s">
        <v>1076</v>
      </c>
      <c r="B90">
        <v>3010</v>
      </c>
      <c r="C90" t="s">
        <v>218</v>
      </c>
      <c r="D90">
        <v>1134282</v>
      </c>
      <c r="E90" t="s">
        <v>142</v>
      </c>
      <c r="F90" t="s">
        <v>652</v>
      </c>
      <c r="H90" t="str">
        <f>IF(G90="","",VLOOKUP(G90,score!A$2:B$11,2,0))</f>
        <v/>
      </c>
    </row>
    <row r="91" spans="1:8">
      <c r="A91" t="s">
        <v>1076</v>
      </c>
      <c r="B91">
        <v>3010</v>
      </c>
      <c r="C91" t="s">
        <v>218</v>
      </c>
      <c r="D91">
        <v>1133410</v>
      </c>
      <c r="E91" t="s">
        <v>24</v>
      </c>
      <c r="F91" t="s">
        <v>654</v>
      </c>
      <c r="H91" t="str">
        <f>IF(G91="","",VLOOKUP(G91,score!A$2:B$11,2,0))</f>
        <v/>
      </c>
    </row>
    <row r="92" spans="1:8">
      <c r="A92" t="s">
        <v>1076</v>
      </c>
      <c r="B92">
        <v>3010</v>
      </c>
      <c r="C92" t="s">
        <v>218</v>
      </c>
      <c r="D92">
        <v>1114364</v>
      </c>
      <c r="E92" t="s">
        <v>1054</v>
      </c>
      <c r="F92" t="s">
        <v>914</v>
      </c>
      <c r="H92" t="str">
        <f>IF(G92="","",VLOOKUP(G92,score!A$2:B$11,2,0))</f>
        <v/>
      </c>
    </row>
    <row r="93" spans="1:8">
      <c r="A93" t="s">
        <v>1076</v>
      </c>
      <c r="B93">
        <v>3010</v>
      </c>
      <c r="C93" t="s">
        <v>218</v>
      </c>
      <c r="D93">
        <v>1138516</v>
      </c>
      <c r="E93" t="s">
        <v>309</v>
      </c>
      <c r="F93" t="s">
        <v>310</v>
      </c>
      <c r="H93" t="str">
        <f>IF(G93="","",VLOOKUP(G93,score!A$2:B$11,2,0))</f>
        <v/>
      </c>
    </row>
    <row r="94" spans="1:8">
      <c r="A94" t="s">
        <v>1076</v>
      </c>
      <c r="B94">
        <v>3010</v>
      </c>
      <c r="C94" t="s">
        <v>218</v>
      </c>
      <c r="D94">
        <v>1112914</v>
      </c>
      <c r="E94" t="s">
        <v>88</v>
      </c>
      <c r="F94" t="s">
        <v>931</v>
      </c>
      <c r="H94" t="str">
        <f>IF(G94="","",VLOOKUP(G94,score!A$2:B$11,2,0))</f>
        <v/>
      </c>
    </row>
    <row r="95" spans="1:8">
      <c r="A95" t="s">
        <v>1076</v>
      </c>
      <c r="B95">
        <v>3010</v>
      </c>
      <c r="C95" t="s">
        <v>218</v>
      </c>
      <c r="D95">
        <v>1129421</v>
      </c>
      <c r="E95" t="s">
        <v>1061</v>
      </c>
      <c r="F95" t="s">
        <v>935</v>
      </c>
      <c r="H95" t="str">
        <f>IF(G95="","",VLOOKUP(G95,score!A$2:B$11,2,0))</f>
        <v/>
      </c>
    </row>
    <row r="96" spans="1:8">
      <c r="A96" t="s">
        <v>1076</v>
      </c>
      <c r="B96">
        <v>3012</v>
      </c>
      <c r="C96" t="s">
        <v>226</v>
      </c>
      <c r="D96">
        <v>1140420</v>
      </c>
      <c r="E96" t="s">
        <v>62</v>
      </c>
      <c r="F96" t="s">
        <v>311</v>
      </c>
      <c r="H96" t="str">
        <f>IF(G96="","",VLOOKUP(G96,score!A$2:B$11,2,0))</f>
        <v/>
      </c>
    </row>
    <row r="97" spans="1:8">
      <c r="A97" t="s">
        <v>1076</v>
      </c>
      <c r="B97">
        <v>3012</v>
      </c>
      <c r="C97" t="s">
        <v>226</v>
      </c>
      <c r="D97">
        <v>1126651</v>
      </c>
      <c r="E97" t="s">
        <v>312</v>
      </c>
      <c r="F97" t="s">
        <v>313</v>
      </c>
      <c r="H97" t="str">
        <f>IF(G97="","",VLOOKUP(G97,score!A$2:B$11,2,0))</f>
        <v/>
      </c>
    </row>
    <row r="98" spans="1:8">
      <c r="A98" t="s">
        <v>1076</v>
      </c>
      <c r="B98">
        <v>3012</v>
      </c>
      <c r="C98" t="s">
        <v>226</v>
      </c>
      <c r="D98">
        <v>1141408</v>
      </c>
      <c r="E98" t="s">
        <v>700</v>
      </c>
      <c r="F98" t="s">
        <v>314</v>
      </c>
      <c r="H98" t="str">
        <f>IF(G98="","",VLOOKUP(G98,score!A$2:B$11,2,0))</f>
        <v/>
      </c>
    </row>
    <row r="99" spans="1:8">
      <c r="A99" t="s">
        <v>1076</v>
      </c>
      <c r="B99">
        <v>3012</v>
      </c>
      <c r="C99" t="s">
        <v>226</v>
      </c>
      <c r="D99">
        <v>1140216</v>
      </c>
      <c r="E99" t="s">
        <v>316</v>
      </c>
      <c r="F99" t="s">
        <v>317</v>
      </c>
      <c r="H99" t="str">
        <f>IF(G99="","",VLOOKUP(G99,score!A$2:B$11,2,0))</f>
        <v/>
      </c>
    </row>
    <row r="100" spans="1:8">
      <c r="A100" t="s">
        <v>1076</v>
      </c>
      <c r="B100">
        <v>3012</v>
      </c>
      <c r="C100" t="s">
        <v>226</v>
      </c>
      <c r="D100">
        <v>1136554</v>
      </c>
      <c r="E100" t="s">
        <v>190</v>
      </c>
      <c r="F100" t="s">
        <v>152</v>
      </c>
      <c r="H100" t="str">
        <f>IF(G100="","",VLOOKUP(G100,score!A$2:B$11,2,0))</f>
        <v/>
      </c>
    </row>
    <row r="101" spans="1:8">
      <c r="A101" t="s">
        <v>1076</v>
      </c>
      <c r="B101">
        <v>3012</v>
      </c>
      <c r="C101" t="s">
        <v>226</v>
      </c>
      <c r="D101">
        <v>1143186</v>
      </c>
      <c r="E101" t="s">
        <v>721</v>
      </c>
      <c r="F101" t="s">
        <v>647</v>
      </c>
      <c r="H101" t="str">
        <f>IF(G101="","",VLOOKUP(G101,score!A$2:B$11,2,0))</f>
        <v/>
      </c>
    </row>
    <row r="102" spans="1:8">
      <c r="A102" t="s">
        <v>1076</v>
      </c>
      <c r="B102">
        <v>3012</v>
      </c>
      <c r="C102" t="s">
        <v>226</v>
      </c>
      <c r="D102">
        <v>1130609</v>
      </c>
      <c r="E102" t="s">
        <v>1059</v>
      </c>
      <c r="F102" t="s">
        <v>917</v>
      </c>
      <c r="H102" t="str">
        <f>IF(G102="","",VLOOKUP(G102,score!A$2:B$11,2,0))</f>
        <v/>
      </c>
    </row>
    <row r="103" spans="1:8">
      <c r="A103" t="s">
        <v>1076</v>
      </c>
      <c r="B103">
        <v>3012</v>
      </c>
      <c r="C103" t="s">
        <v>226</v>
      </c>
      <c r="D103">
        <v>1143690</v>
      </c>
      <c r="E103" t="s">
        <v>1063</v>
      </c>
      <c r="F103" t="s">
        <v>923</v>
      </c>
      <c r="H103" t="str">
        <f>IF(G103="","",VLOOKUP(G103,score!A$2:B$11,2,0))</f>
        <v/>
      </c>
    </row>
    <row r="104" spans="1:8">
      <c r="A104" t="s">
        <v>1076</v>
      </c>
      <c r="B104">
        <v>3014</v>
      </c>
      <c r="C104" t="s">
        <v>217</v>
      </c>
      <c r="D104">
        <v>1127613</v>
      </c>
      <c r="E104" t="s">
        <v>68</v>
      </c>
      <c r="F104" t="s">
        <v>90</v>
      </c>
      <c r="H104" t="str">
        <f>IF(G104="","",VLOOKUP(G104,score!A$2:B$11,2,0))</f>
        <v/>
      </c>
    </row>
    <row r="105" spans="1:8">
      <c r="A105" t="s">
        <v>1076</v>
      </c>
      <c r="B105">
        <v>3014</v>
      </c>
      <c r="C105" t="s">
        <v>217</v>
      </c>
      <c r="D105">
        <v>1144250</v>
      </c>
      <c r="E105" t="s">
        <v>968</v>
      </c>
      <c r="F105" t="s">
        <v>774</v>
      </c>
      <c r="H105" t="str">
        <f>IF(G105="","",VLOOKUP(G105,score!A$2:B$11,2,0))</f>
        <v/>
      </c>
    </row>
    <row r="106" spans="1:8">
      <c r="A106" t="s">
        <v>1076</v>
      </c>
      <c r="B106">
        <v>3014</v>
      </c>
      <c r="C106" t="s">
        <v>217</v>
      </c>
      <c r="D106">
        <v>1137488</v>
      </c>
      <c r="E106" t="s">
        <v>318</v>
      </c>
      <c r="F106" t="s">
        <v>319</v>
      </c>
      <c r="H106" t="str">
        <f>IF(G106="","",VLOOKUP(G106,score!A$2:B$11,2,0))</f>
        <v/>
      </c>
    </row>
    <row r="107" spans="1:8">
      <c r="A107" t="s">
        <v>1076</v>
      </c>
      <c r="B107">
        <v>3014</v>
      </c>
      <c r="C107" t="s">
        <v>217</v>
      </c>
      <c r="D107">
        <v>1137391</v>
      </c>
      <c r="E107" t="s">
        <v>990</v>
      </c>
      <c r="F107" t="s">
        <v>805</v>
      </c>
      <c r="H107" t="str">
        <f>IF(G107="","",VLOOKUP(G107,score!A$2:B$11,2,0))</f>
        <v/>
      </c>
    </row>
    <row r="108" spans="1:8">
      <c r="A108" t="s">
        <v>1076</v>
      </c>
      <c r="B108">
        <v>3014</v>
      </c>
      <c r="C108" t="s">
        <v>217</v>
      </c>
      <c r="D108">
        <v>1127618</v>
      </c>
      <c r="E108" t="s">
        <v>704</v>
      </c>
      <c r="F108" t="s">
        <v>625</v>
      </c>
      <c r="H108" t="str">
        <f>IF(G108="","",VLOOKUP(G108,score!A$2:B$11,2,0))</f>
        <v/>
      </c>
    </row>
    <row r="109" spans="1:8">
      <c r="A109" t="s">
        <v>1076</v>
      </c>
      <c r="B109">
        <v>3014</v>
      </c>
      <c r="C109" t="s">
        <v>217</v>
      </c>
      <c r="D109">
        <v>1144252</v>
      </c>
      <c r="E109" t="s">
        <v>157</v>
      </c>
      <c r="F109" t="s">
        <v>842</v>
      </c>
      <c r="H109" t="str">
        <f>IF(G109="","",VLOOKUP(G109,score!A$2:B$11,2,0))</f>
        <v/>
      </c>
    </row>
    <row r="110" spans="1:8">
      <c r="A110" t="s">
        <v>1076</v>
      </c>
      <c r="B110">
        <v>3014</v>
      </c>
      <c r="C110" t="s">
        <v>217</v>
      </c>
      <c r="D110">
        <v>1144249</v>
      </c>
      <c r="E110" t="s">
        <v>95</v>
      </c>
      <c r="F110" t="s">
        <v>880</v>
      </c>
      <c r="H110" t="str">
        <f>IF(G110="","",VLOOKUP(G110,score!A$2:B$11,2,0))</f>
        <v/>
      </c>
    </row>
    <row r="111" spans="1:8">
      <c r="A111" t="s">
        <v>1076</v>
      </c>
      <c r="B111">
        <v>3014</v>
      </c>
      <c r="C111" t="s">
        <v>217</v>
      </c>
      <c r="D111">
        <v>1145817</v>
      </c>
      <c r="E111" t="s">
        <v>47</v>
      </c>
      <c r="F111" t="s">
        <v>882</v>
      </c>
      <c r="H111" t="str">
        <f>IF(G111="","",VLOOKUP(G111,score!A$2:B$11,2,0))</f>
        <v/>
      </c>
    </row>
    <row r="112" spans="1:8">
      <c r="A112" t="s">
        <v>1076</v>
      </c>
      <c r="B112">
        <v>3014</v>
      </c>
      <c r="C112" t="s">
        <v>217</v>
      </c>
      <c r="D112">
        <v>1124891</v>
      </c>
      <c r="E112" t="s">
        <v>1047</v>
      </c>
      <c r="F112" t="s">
        <v>900</v>
      </c>
      <c r="H112" t="str">
        <f>IF(G112="","",VLOOKUP(G112,score!A$2:B$11,2,0))</f>
        <v/>
      </c>
    </row>
    <row r="113" spans="1:8">
      <c r="A113" t="s">
        <v>1076</v>
      </c>
      <c r="B113">
        <v>3014</v>
      </c>
      <c r="C113" t="s">
        <v>217</v>
      </c>
      <c r="D113">
        <v>1146378</v>
      </c>
      <c r="E113" t="s">
        <v>1068</v>
      </c>
      <c r="F113" t="s">
        <v>940</v>
      </c>
      <c r="H113" t="str">
        <f>IF(G113="","",VLOOKUP(G113,score!A$2:B$11,2,0))</f>
        <v/>
      </c>
    </row>
    <row r="114" spans="1:8">
      <c r="A114" t="s">
        <v>1076</v>
      </c>
      <c r="B114">
        <v>3015</v>
      </c>
      <c r="C114" t="s">
        <v>220</v>
      </c>
      <c r="D114">
        <v>1133702</v>
      </c>
      <c r="E114" t="s">
        <v>687</v>
      </c>
      <c r="F114" t="s">
        <v>612</v>
      </c>
      <c r="H114" t="str">
        <f>IF(G114="","",VLOOKUP(G114,score!A$2:B$11,2,0))</f>
        <v/>
      </c>
    </row>
    <row r="115" spans="1:8">
      <c r="A115" t="s">
        <v>1076</v>
      </c>
      <c r="B115">
        <v>3015</v>
      </c>
      <c r="C115" t="s">
        <v>220</v>
      </c>
      <c r="D115">
        <v>1127016</v>
      </c>
      <c r="E115" t="s">
        <v>106</v>
      </c>
      <c r="F115" t="s">
        <v>766</v>
      </c>
      <c r="H115" t="str">
        <f>IF(G115="","",VLOOKUP(G115,score!A$2:B$11,2,0))</f>
        <v/>
      </c>
    </row>
    <row r="116" spans="1:8">
      <c r="A116" t="s">
        <v>1076</v>
      </c>
      <c r="B116">
        <v>3015</v>
      </c>
      <c r="C116" t="s">
        <v>220</v>
      </c>
      <c r="D116">
        <v>1127741</v>
      </c>
      <c r="E116" t="s">
        <v>964</v>
      </c>
      <c r="F116" t="s">
        <v>770</v>
      </c>
      <c r="H116" t="str">
        <f>IF(G116="","",VLOOKUP(G116,score!A$2:B$11,2,0))</f>
        <v/>
      </c>
    </row>
    <row r="117" spans="1:8">
      <c r="A117" t="s">
        <v>1076</v>
      </c>
      <c r="B117">
        <v>3015</v>
      </c>
      <c r="C117" t="s">
        <v>220</v>
      </c>
      <c r="D117">
        <v>1127014</v>
      </c>
      <c r="E117" t="s">
        <v>970</v>
      </c>
      <c r="F117" t="s">
        <v>781</v>
      </c>
      <c r="H117" t="str">
        <f>IF(G117="","",VLOOKUP(G117,score!A$2:B$11,2,0))</f>
        <v/>
      </c>
    </row>
    <row r="118" spans="1:8">
      <c r="A118" t="s">
        <v>1076</v>
      </c>
      <c r="B118">
        <v>3015</v>
      </c>
      <c r="C118" t="s">
        <v>220</v>
      </c>
      <c r="D118">
        <v>1131708</v>
      </c>
      <c r="E118" t="s">
        <v>82</v>
      </c>
      <c r="F118" t="s">
        <v>97</v>
      </c>
      <c r="H118" t="str">
        <f>IF(G118="","",VLOOKUP(G118,score!A$2:B$11,2,0))</f>
        <v/>
      </c>
    </row>
    <row r="119" spans="1:8">
      <c r="A119" t="s">
        <v>1076</v>
      </c>
      <c r="B119">
        <v>3015</v>
      </c>
      <c r="C119" t="s">
        <v>220</v>
      </c>
      <c r="D119">
        <v>1147459</v>
      </c>
      <c r="E119" t="s">
        <v>67</v>
      </c>
      <c r="F119" t="s">
        <v>618</v>
      </c>
      <c r="H119" t="str">
        <f>IF(G119="","",VLOOKUP(G119,score!A$2:B$11,2,0))</f>
        <v/>
      </c>
    </row>
    <row r="120" spans="1:8">
      <c r="A120" t="s">
        <v>1076</v>
      </c>
      <c r="B120">
        <v>3015</v>
      </c>
      <c r="C120" t="s">
        <v>220</v>
      </c>
      <c r="D120">
        <v>1108404</v>
      </c>
      <c r="E120" t="s">
        <v>103</v>
      </c>
      <c r="F120" t="s">
        <v>320</v>
      </c>
      <c r="H120" t="str">
        <f>IF(G120="","",VLOOKUP(G120,score!A$2:B$11,2,0))</f>
        <v/>
      </c>
    </row>
    <row r="121" spans="1:8">
      <c r="A121" t="s">
        <v>1076</v>
      </c>
      <c r="B121">
        <v>3015</v>
      </c>
      <c r="C121" t="s">
        <v>220</v>
      </c>
      <c r="D121">
        <v>1126349</v>
      </c>
      <c r="E121" t="s">
        <v>995</v>
      </c>
      <c r="F121" t="s">
        <v>548</v>
      </c>
      <c r="H121" t="str">
        <f>IF(G121="","",VLOOKUP(G121,score!A$2:B$11,2,0))</f>
        <v/>
      </c>
    </row>
    <row r="122" spans="1:8">
      <c r="A122" t="s">
        <v>1076</v>
      </c>
      <c r="B122">
        <v>3015</v>
      </c>
      <c r="C122" t="s">
        <v>220</v>
      </c>
      <c r="D122">
        <v>1108986</v>
      </c>
      <c r="E122" t="s">
        <v>322</v>
      </c>
      <c r="F122" t="s">
        <v>124</v>
      </c>
      <c r="H122" t="str">
        <f>IF(G122="","",VLOOKUP(G122,score!A$2:B$11,2,0))</f>
        <v/>
      </c>
    </row>
    <row r="123" spans="1:8">
      <c r="A123" t="s">
        <v>1076</v>
      </c>
      <c r="B123">
        <v>3015</v>
      </c>
      <c r="C123" t="s">
        <v>220</v>
      </c>
      <c r="D123">
        <v>1146322</v>
      </c>
      <c r="E123" t="s">
        <v>159</v>
      </c>
      <c r="F123" t="s">
        <v>817</v>
      </c>
      <c r="H123" t="str">
        <f>IF(G123="","",VLOOKUP(G123,score!A$2:B$11,2,0))</f>
        <v/>
      </c>
    </row>
    <row r="124" spans="1:8">
      <c r="A124" t="s">
        <v>1076</v>
      </c>
      <c r="B124">
        <v>3015</v>
      </c>
      <c r="C124" t="s">
        <v>220</v>
      </c>
      <c r="D124">
        <v>1106341</v>
      </c>
      <c r="E124" t="s">
        <v>323</v>
      </c>
      <c r="F124" t="s">
        <v>133</v>
      </c>
      <c r="H124" t="str">
        <f>IF(G124="","",VLOOKUP(G124,score!A$2:B$11,2,0))</f>
        <v/>
      </c>
    </row>
    <row r="125" spans="1:8">
      <c r="A125" t="s">
        <v>1076</v>
      </c>
      <c r="B125">
        <v>3015</v>
      </c>
      <c r="C125" t="s">
        <v>220</v>
      </c>
      <c r="D125">
        <v>1127013</v>
      </c>
      <c r="E125" t="s">
        <v>179</v>
      </c>
      <c r="F125" t="s">
        <v>824</v>
      </c>
      <c r="H125" t="str">
        <f>IF(G125="","",VLOOKUP(G125,score!A$2:B$11,2,0))</f>
        <v/>
      </c>
    </row>
    <row r="126" spans="1:8">
      <c r="A126" t="s">
        <v>1076</v>
      </c>
      <c r="B126">
        <v>3015</v>
      </c>
      <c r="C126" t="s">
        <v>220</v>
      </c>
      <c r="D126">
        <v>1142392</v>
      </c>
      <c r="E126" t="s">
        <v>1007</v>
      </c>
      <c r="F126" t="s">
        <v>835</v>
      </c>
      <c r="H126" t="str">
        <f>IF(G126="","",VLOOKUP(G126,score!A$2:B$11,2,0))</f>
        <v/>
      </c>
    </row>
    <row r="127" spans="1:8">
      <c r="A127" t="s">
        <v>1076</v>
      </c>
      <c r="B127">
        <v>3015</v>
      </c>
      <c r="C127" t="s">
        <v>220</v>
      </c>
      <c r="D127">
        <v>1125543</v>
      </c>
      <c r="E127" t="s">
        <v>706</v>
      </c>
      <c r="F127" t="s">
        <v>629</v>
      </c>
      <c r="H127" t="str">
        <f>IF(G127="","",VLOOKUP(G127,score!A$2:B$11,2,0))</f>
        <v/>
      </c>
    </row>
    <row r="128" spans="1:8">
      <c r="A128" t="s">
        <v>1076</v>
      </c>
      <c r="B128">
        <v>3015</v>
      </c>
      <c r="C128" t="s">
        <v>220</v>
      </c>
      <c r="D128">
        <v>1119197</v>
      </c>
      <c r="E128" t="s">
        <v>324</v>
      </c>
      <c r="F128" t="s">
        <v>325</v>
      </c>
      <c r="H128" t="str">
        <f>IF(G128="","",VLOOKUP(G128,score!A$2:B$11,2,0))</f>
        <v/>
      </c>
    </row>
    <row r="129" spans="1:8">
      <c r="A129" t="s">
        <v>1076</v>
      </c>
      <c r="B129">
        <v>3015</v>
      </c>
      <c r="C129" t="s">
        <v>220</v>
      </c>
      <c r="D129">
        <v>1145429</v>
      </c>
      <c r="E129" t="s">
        <v>711</v>
      </c>
      <c r="F129" t="s">
        <v>633</v>
      </c>
      <c r="H129" t="str">
        <f>IF(G129="","",VLOOKUP(G129,score!A$2:B$11,2,0))</f>
        <v/>
      </c>
    </row>
    <row r="130" spans="1:8">
      <c r="A130" t="s">
        <v>1076</v>
      </c>
      <c r="B130">
        <v>3015</v>
      </c>
      <c r="C130" t="s">
        <v>220</v>
      </c>
      <c r="D130">
        <v>1112526</v>
      </c>
      <c r="E130" t="s">
        <v>326</v>
      </c>
      <c r="F130" t="s">
        <v>159</v>
      </c>
      <c r="H130" t="str">
        <f>IF(G130="","",VLOOKUP(G130,score!A$2:B$11,2,0))</f>
        <v/>
      </c>
    </row>
    <row r="131" spans="1:8">
      <c r="A131" t="s">
        <v>1076</v>
      </c>
      <c r="B131">
        <v>3015</v>
      </c>
      <c r="C131" t="s">
        <v>220</v>
      </c>
      <c r="D131">
        <v>1141797</v>
      </c>
      <c r="E131" t="s">
        <v>103</v>
      </c>
      <c r="F131" t="s">
        <v>847</v>
      </c>
      <c r="H131" t="str">
        <f>IF(G131="","",VLOOKUP(G131,score!A$2:B$11,2,0))</f>
        <v/>
      </c>
    </row>
    <row r="132" spans="1:8">
      <c r="A132" t="s">
        <v>1076</v>
      </c>
      <c r="B132">
        <v>3015</v>
      </c>
      <c r="C132" t="s">
        <v>220</v>
      </c>
      <c r="D132">
        <v>1126351</v>
      </c>
      <c r="E132" t="s">
        <v>125</v>
      </c>
      <c r="F132" t="s">
        <v>865</v>
      </c>
      <c r="H132" t="str">
        <f>IF(G132="","",VLOOKUP(G132,score!A$2:B$11,2,0))</f>
        <v/>
      </c>
    </row>
    <row r="133" spans="1:8">
      <c r="A133" t="s">
        <v>1076</v>
      </c>
      <c r="B133">
        <v>3015</v>
      </c>
      <c r="C133" t="s">
        <v>220</v>
      </c>
      <c r="D133">
        <v>1119213</v>
      </c>
      <c r="E133" t="s">
        <v>715</v>
      </c>
      <c r="F133" t="s">
        <v>638</v>
      </c>
      <c r="H133" t="str">
        <f>IF(G133="","",VLOOKUP(G133,score!A$2:B$11,2,0))</f>
        <v/>
      </c>
    </row>
    <row r="134" spans="1:8">
      <c r="A134" t="s">
        <v>1076</v>
      </c>
      <c r="B134">
        <v>3015</v>
      </c>
      <c r="C134" t="s">
        <v>220</v>
      </c>
      <c r="D134">
        <v>1118933</v>
      </c>
      <c r="E134" t="s">
        <v>327</v>
      </c>
      <c r="F134" t="s">
        <v>328</v>
      </c>
      <c r="H134" t="str">
        <f>IF(G134="","",VLOOKUP(G134,score!A$2:B$11,2,0))</f>
        <v/>
      </c>
    </row>
    <row r="135" spans="1:8">
      <c r="A135" t="s">
        <v>1076</v>
      </c>
      <c r="B135">
        <v>3015</v>
      </c>
      <c r="C135" t="s">
        <v>220</v>
      </c>
      <c r="D135">
        <v>1131705</v>
      </c>
      <c r="E135" t="s">
        <v>1033</v>
      </c>
      <c r="F135" t="s">
        <v>875</v>
      </c>
      <c r="H135" t="str">
        <f>IF(G135="","",VLOOKUP(G135,score!A$2:B$11,2,0))</f>
        <v/>
      </c>
    </row>
    <row r="136" spans="1:8">
      <c r="A136" t="s">
        <v>1076</v>
      </c>
      <c r="B136">
        <v>3015</v>
      </c>
      <c r="C136" t="s">
        <v>220</v>
      </c>
      <c r="D136">
        <v>1105927</v>
      </c>
      <c r="E136" t="s">
        <v>329</v>
      </c>
      <c r="F136" t="s">
        <v>164</v>
      </c>
      <c r="H136" t="str">
        <f>IF(G136="","",VLOOKUP(G136,score!A$2:B$11,2,0))</f>
        <v/>
      </c>
    </row>
    <row r="137" spans="1:8">
      <c r="A137" t="s">
        <v>1076</v>
      </c>
      <c r="B137">
        <v>3015</v>
      </c>
      <c r="C137" t="s">
        <v>220</v>
      </c>
      <c r="D137">
        <v>1145428</v>
      </c>
      <c r="E137" t="s">
        <v>1035</v>
      </c>
      <c r="F137" t="s">
        <v>877</v>
      </c>
      <c r="H137" t="str">
        <f>IF(G137="","",VLOOKUP(G137,score!A$2:B$11,2,0))</f>
        <v/>
      </c>
    </row>
    <row r="138" spans="1:8">
      <c r="A138" t="s">
        <v>1076</v>
      </c>
      <c r="B138">
        <v>3015</v>
      </c>
      <c r="C138" t="s">
        <v>220</v>
      </c>
      <c r="D138">
        <v>1136450</v>
      </c>
      <c r="E138" t="s">
        <v>722</v>
      </c>
      <c r="F138" t="s">
        <v>648</v>
      </c>
      <c r="H138" t="str">
        <f>IF(G138="","",VLOOKUP(G138,score!A$2:B$11,2,0))</f>
        <v/>
      </c>
    </row>
    <row r="139" spans="1:8">
      <c r="A139" t="s">
        <v>1076</v>
      </c>
      <c r="B139">
        <v>3015</v>
      </c>
      <c r="C139" t="s">
        <v>220</v>
      </c>
      <c r="D139">
        <v>1124693</v>
      </c>
      <c r="E139" t="s">
        <v>36</v>
      </c>
      <c r="F139" t="s">
        <v>569</v>
      </c>
      <c r="H139" t="str">
        <f>IF(G139="","",VLOOKUP(G139,score!A$2:B$11,2,0))</f>
        <v/>
      </c>
    </row>
    <row r="140" spans="1:8">
      <c r="A140" t="s">
        <v>1076</v>
      </c>
      <c r="B140">
        <v>3015</v>
      </c>
      <c r="C140" t="s">
        <v>220</v>
      </c>
      <c r="D140">
        <v>1125884</v>
      </c>
      <c r="E140" t="s">
        <v>330</v>
      </c>
      <c r="F140" t="s">
        <v>331</v>
      </c>
      <c r="H140" t="str">
        <f>IF(G140="","",VLOOKUP(G140,score!A$2:B$11,2,0))</f>
        <v/>
      </c>
    </row>
    <row r="141" spans="1:8">
      <c r="A141" t="s">
        <v>1076</v>
      </c>
      <c r="B141">
        <v>3015</v>
      </c>
      <c r="C141" t="s">
        <v>220</v>
      </c>
      <c r="D141">
        <v>1142917</v>
      </c>
      <c r="E141" t="s">
        <v>371</v>
      </c>
      <c r="F141" t="s">
        <v>666</v>
      </c>
      <c r="H141" t="str">
        <f>IF(G141="","",VLOOKUP(G141,score!A$2:B$11,2,0))</f>
        <v/>
      </c>
    </row>
    <row r="142" spans="1:8">
      <c r="A142" t="s">
        <v>1076</v>
      </c>
      <c r="B142">
        <v>3015</v>
      </c>
      <c r="C142" t="s">
        <v>220</v>
      </c>
      <c r="D142">
        <v>1127070</v>
      </c>
      <c r="E142" t="s">
        <v>734</v>
      </c>
      <c r="F142" t="s">
        <v>194</v>
      </c>
      <c r="H142" t="str">
        <f>IF(G142="","",VLOOKUP(G142,score!A$2:B$11,2,0))</f>
        <v/>
      </c>
    </row>
    <row r="143" spans="1:8">
      <c r="A143" t="s">
        <v>1076</v>
      </c>
      <c r="B143">
        <v>3015</v>
      </c>
      <c r="C143" t="s">
        <v>220</v>
      </c>
      <c r="D143">
        <v>1142404</v>
      </c>
      <c r="E143" t="s">
        <v>77</v>
      </c>
      <c r="F143" t="s">
        <v>924</v>
      </c>
      <c r="H143" t="str">
        <f>IF(G143="","",VLOOKUP(G143,score!A$2:B$11,2,0))</f>
        <v/>
      </c>
    </row>
    <row r="144" spans="1:8">
      <c r="A144" t="s">
        <v>1076</v>
      </c>
      <c r="B144">
        <v>3015</v>
      </c>
      <c r="C144" t="s">
        <v>220</v>
      </c>
      <c r="D144">
        <v>1141454</v>
      </c>
      <c r="E144" t="s">
        <v>24</v>
      </c>
      <c r="F144" t="s">
        <v>668</v>
      </c>
      <c r="H144" t="str">
        <f>IF(G144="","",VLOOKUP(G144,score!A$2:B$11,2,0))</f>
        <v/>
      </c>
    </row>
    <row r="145" spans="1:8">
      <c r="A145" t="s">
        <v>1076</v>
      </c>
      <c r="B145">
        <v>3015</v>
      </c>
      <c r="C145" t="s">
        <v>220</v>
      </c>
      <c r="D145">
        <v>1110261</v>
      </c>
      <c r="E145" t="s">
        <v>332</v>
      </c>
      <c r="F145" t="s">
        <v>333</v>
      </c>
      <c r="H145" t="str">
        <f>IF(G145="","",VLOOKUP(G145,score!A$2:B$11,2,0))</f>
        <v/>
      </c>
    </row>
    <row r="146" spans="1:8">
      <c r="A146" t="s">
        <v>1076</v>
      </c>
      <c r="B146">
        <v>3016</v>
      </c>
      <c r="C146" t="s">
        <v>234</v>
      </c>
      <c r="D146">
        <v>1116486</v>
      </c>
      <c r="E146" t="s">
        <v>159</v>
      </c>
      <c r="F146" t="s">
        <v>17</v>
      </c>
      <c r="H146" t="str">
        <f>IF(G146="","",VLOOKUP(G146,score!A$2:B$11,2,0))</f>
        <v/>
      </c>
    </row>
    <row r="147" spans="1:8">
      <c r="A147" t="s">
        <v>1076</v>
      </c>
      <c r="B147">
        <v>3016</v>
      </c>
      <c r="C147" t="s">
        <v>234</v>
      </c>
      <c r="D147">
        <v>1139097</v>
      </c>
      <c r="E147" t="s">
        <v>985</v>
      </c>
      <c r="F147" t="s">
        <v>799</v>
      </c>
      <c r="H147" t="str">
        <f>IF(G147="","",VLOOKUP(G147,score!A$2:B$11,2,0))</f>
        <v/>
      </c>
    </row>
    <row r="148" spans="1:8">
      <c r="A148" t="s">
        <v>1076</v>
      </c>
      <c r="B148">
        <v>3016</v>
      </c>
      <c r="C148" t="s">
        <v>234</v>
      </c>
      <c r="D148">
        <v>1139476</v>
      </c>
      <c r="E148" t="s">
        <v>993</v>
      </c>
      <c r="F148" t="s">
        <v>57</v>
      </c>
      <c r="H148" t="str">
        <f>IF(G148="","",VLOOKUP(G148,score!A$2:B$11,2,0))</f>
        <v/>
      </c>
    </row>
    <row r="149" spans="1:8">
      <c r="A149" t="s">
        <v>1076</v>
      </c>
      <c r="B149">
        <v>3016</v>
      </c>
      <c r="C149" t="s">
        <v>234</v>
      </c>
      <c r="D149">
        <v>1140834</v>
      </c>
      <c r="E149" t="s">
        <v>1023</v>
      </c>
      <c r="F149" t="s">
        <v>858</v>
      </c>
      <c r="H149" t="str">
        <f>IF(G149="","",VLOOKUP(G149,score!A$2:B$11,2,0))</f>
        <v/>
      </c>
    </row>
    <row r="150" spans="1:8">
      <c r="A150" t="s">
        <v>1076</v>
      </c>
      <c r="B150">
        <v>3016</v>
      </c>
      <c r="C150" t="s">
        <v>234</v>
      </c>
      <c r="D150">
        <v>1140069</v>
      </c>
      <c r="E150" t="s">
        <v>719</v>
      </c>
      <c r="F150" t="s">
        <v>643</v>
      </c>
      <c r="H150" t="str">
        <f>IF(G150="","",VLOOKUP(G150,score!A$2:B$11,2,0))</f>
        <v/>
      </c>
    </row>
    <row r="151" spans="1:8">
      <c r="A151" t="s">
        <v>1076</v>
      </c>
      <c r="B151">
        <v>3016</v>
      </c>
      <c r="C151" t="s">
        <v>234</v>
      </c>
      <c r="D151">
        <v>1122426</v>
      </c>
      <c r="E151" t="s">
        <v>1020</v>
      </c>
      <c r="F151" t="s">
        <v>937</v>
      </c>
      <c r="H151" t="str">
        <f>IF(G151="","",VLOOKUP(G151,score!A$2:B$11,2,0))</f>
        <v/>
      </c>
    </row>
    <row r="152" spans="1:8">
      <c r="A152" t="s">
        <v>1076</v>
      </c>
      <c r="B152">
        <v>3017</v>
      </c>
      <c r="C152" t="s">
        <v>235</v>
      </c>
      <c r="D152">
        <v>1118389</v>
      </c>
      <c r="E152" t="s">
        <v>36</v>
      </c>
      <c r="F152" t="s">
        <v>91</v>
      </c>
      <c r="H152" t="str">
        <f>IF(G152="","",VLOOKUP(G152,score!A$2:B$11,2,0))</f>
        <v/>
      </c>
    </row>
    <row r="153" spans="1:8">
      <c r="A153" t="s">
        <v>1076</v>
      </c>
      <c r="B153">
        <v>3017</v>
      </c>
      <c r="C153" t="s">
        <v>235</v>
      </c>
      <c r="D153">
        <v>1119854</v>
      </c>
      <c r="E153" t="s">
        <v>160</v>
      </c>
      <c r="F153" t="s">
        <v>439</v>
      </c>
      <c r="H153" t="str">
        <f>IF(G153="","",VLOOKUP(G153,score!A$2:B$11,2,0))</f>
        <v/>
      </c>
    </row>
    <row r="154" spans="1:8">
      <c r="A154" t="s">
        <v>1076</v>
      </c>
      <c r="B154">
        <v>3017</v>
      </c>
      <c r="C154" t="s">
        <v>235</v>
      </c>
      <c r="D154">
        <v>1144602</v>
      </c>
      <c r="E154" t="s">
        <v>385</v>
      </c>
      <c r="F154" t="s">
        <v>628</v>
      </c>
      <c r="H154" t="str">
        <f>IF(G154="","",VLOOKUP(G154,score!A$2:B$11,2,0))</f>
        <v/>
      </c>
    </row>
    <row r="155" spans="1:8">
      <c r="A155" t="s">
        <v>1076</v>
      </c>
      <c r="B155">
        <v>3017</v>
      </c>
      <c r="C155" t="s">
        <v>235</v>
      </c>
      <c r="D155">
        <v>1117707</v>
      </c>
      <c r="E155" t="s">
        <v>148</v>
      </c>
      <c r="F155" t="s">
        <v>446</v>
      </c>
      <c r="H155" t="str">
        <f>IF(G155="","",VLOOKUP(G155,score!A$2:B$11,2,0))</f>
        <v/>
      </c>
    </row>
    <row r="156" spans="1:8">
      <c r="A156" t="s">
        <v>1076</v>
      </c>
      <c r="B156">
        <v>3018</v>
      </c>
      <c r="C156" t="s">
        <v>236</v>
      </c>
      <c r="D156">
        <v>1133680</v>
      </c>
      <c r="E156" t="s">
        <v>191</v>
      </c>
      <c r="F156" t="s">
        <v>336</v>
      </c>
      <c r="H156" t="str">
        <f>IF(G156="","",VLOOKUP(G156,score!A$2:B$11,2,0))</f>
        <v/>
      </c>
    </row>
    <row r="157" spans="1:8">
      <c r="A157" t="s">
        <v>1076</v>
      </c>
      <c r="B157">
        <v>3018</v>
      </c>
      <c r="C157" t="s">
        <v>236</v>
      </c>
      <c r="D157">
        <v>1144193</v>
      </c>
      <c r="E157" t="s">
        <v>958</v>
      </c>
      <c r="F157" t="s">
        <v>762</v>
      </c>
      <c r="H157" t="str">
        <f>IF(G157="","",VLOOKUP(G157,score!A$2:B$11,2,0))</f>
        <v/>
      </c>
    </row>
    <row r="158" spans="1:8">
      <c r="A158" t="s">
        <v>1076</v>
      </c>
      <c r="B158">
        <v>3018</v>
      </c>
      <c r="C158" t="s">
        <v>236</v>
      </c>
      <c r="D158">
        <v>1137454</v>
      </c>
      <c r="E158" t="s">
        <v>107</v>
      </c>
      <c r="F158" t="s">
        <v>337</v>
      </c>
      <c r="H158" t="str">
        <f>IF(G158="","",VLOOKUP(G158,score!A$2:B$11,2,0))</f>
        <v/>
      </c>
    </row>
    <row r="159" spans="1:8">
      <c r="A159" t="s">
        <v>1076</v>
      </c>
      <c r="B159">
        <v>3018</v>
      </c>
      <c r="C159" t="s">
        <v>236</v>
      </c>
      <c r="D159">
        <v>1133681</v>
      </c>
      <c r="E159" t="s">
        <v>338</v>
      </c>
      <c r="F159" t="s">
        <v>339</v>
      </c>
      <c r="H159" t="str">
        <f>IF(G159="","",VLOOKUP(G159,score!A$2:B$11,2,0))</f>
        <v/>
      </c>
    </row>
    <row r="160" spans="1:8">
      <c r="A160" t="s">
        <v>1076</v>
      </c>
      <c r="B160">
        <v>3018</v>
      </c>
      <c r="C160" t="s">
        <v>236</v>
      </c>
      <c r="D160">
        <v>1126991</v>
      </c>
      <c r="E160" t="s">
        <v>340</v>
      </c>
      <c r="F160" t="s">
        <v>341</v>
      </c>
      <c r="H160" t="str">
        <f>IF(G160="","",VLOOKUP(G160,score!A$2:B$11,2,0))</f>
        <v/>
      </c>
    </row>
    <row r="161" spans="1:8">
      <c r="A161" t="s">
        <v>1076</v>
      </c>
      <c r="B161">
        <v>3018</v>
      </c>
      <c r="C161" t="s">
        <v>236</v>
      </c>
      <c r="D161">
        <v>1144216</v>
      </c>
      <c r="E161" t="s">
        <v>1010</v>
      </c>
      <c r="F161" t="s">
        <v>558</v>
      </c>
      <c r="H161" t="str">
        <f>IF(G161="","",VLOOKUP(G161,score!A$2:B$11,2,0))</f>
        <v/>
      </c>
    </row>
    <row r="162" spans="1:8">
      <c r="A162" t="s">
        <v>1076</v>
      </c>
      <c r="B162">
        <v>3018</v>
      </c>
      <c r="C162" t="s">
        <v>236</v>
      </c>
      <c r="D162">
        <v>1125173</v>
      </c>
      <c r="E162" t="s">
        <v>342</v>
      </c>
      <c r="F162" t="s">
        <v>343</v>
      </c>
      <c r="H162" t="str">
        <f>IF(G162="","",VLOOKUP(G162,score!A$2:B$11,2,0))</f>
        <v/>
      </c>
    </row>
    <row r="163" spans="1:8">
      <c r="A163" t="s">
        <v>1076</v>
      </c>
      <c r="B163">
        <v>3018</v>
      </c>
      <c r="C163" t="s">
        <v>236</v>
      </c>
      <c r="D163">
        <v>1144189</v>
      </c>
      <c r="E163" t="s">
        <v>54</v>
      </c>
      <c r="F163" t="s">
        <v>895</v>
      </c>
      <c r="H163" t="str">
        <f>IF(G163="","",VLOOKUP(G163,score!A$2:B$11,2,0))</f>
        <v/>
      </c>
    </row>
    <row r="164" spans="1:8">
      <c r="A164" t="s">
        <v>1076</v>
      </c>
      <c r="B164">
        <v>3018</v>
      </c>
      <c r="C164" t="s">
        <v>236</v>
      </c>
      <c r="D164">
        <v>1143107</v>
      </c>
      <c r="E164" t="s">
        <v>1045</v>
      </c>
      <c r="F164" t="s">
        <v>896</v>
      </c>
      <c r="H164" t="str">
        <f>IF(G164="","",VLOOKUP(G164,score!A$2:B$11,2,0))</f>
        <v/>
      </c>
    </row>
    <row r="165" spans="1:8">
      <c r="A165" t="s">
        <v>1076</v>
      </c>
      <c r="B165">
        <v>3018</v>
      </c>
      <c r="C165" t="s">
        <v>236</v>
      </c>
      <c r="D165">
        <v>1141455</v>
      </c>
      <c r="E165" t="s">
        <v>344</v>
      </c>
      <c r="F165" t="s">
        <v>345</v>
      </c>
      <c r="H165" t="str">
        <f>IF(G165="","",VLOOKUP(G165,score!A$2:B$11,2,0))</f>
        <v/>
      </c>
    </row>
    <row r="166" spans="1:8">
      <c r="A166" t="s">
        <v>1076</v>
      </c>
      <c r="B166">
        <v>3019</v>
      </c>
      <c r="C166" t="s">
        <v>224</v>
      </c>
      <c r="D166">
        <v>1125852</v>
      </c>
      <c r="E166" t="s">
        <v>160</v>
      </c>
      <c r="F166" t="s">
        <v>346</v>
      </c>
      <c r="H166" t="str">
        <f>IF(G166="","",VLOOKUP(G166,score!A$2:B$11,2,0))</f>
        <v/>
      </c>
    </row>
    <row r="167" spans="1:8">
      <c r="A167" t="s">
        <v>1076</v>
      </c>
      <c r="B167">
        <v>3019</v>
      </c>
      <c r="C167" t="s">
        <v>224</v>
      </c>
      <c r="D167">
        <v>1142604</v>
      </c>
      <c r="E167" t="s">
        <v>982</v>
      </c>
      <c r="F167" t="s">
        <v>421</v>
      </c>
      <c r="H167" t="str">
        <f>IF(G167="","",VLOOKUP(G167,score!A$2:B$11,2,0))</f>
        <v/>
      </c>
    </row>
    <row r="168" spans="1:8">
      <c r="A168" t="s">
        <v>1076</v>
      </c>
      <c r="B168">
        <v>3019</v>
      </c>
      <c r="C168" t="s">
        <v>224</v>
      </c>
      <c r="D168">
        <v>1114114</v>
      </c>
      <c r="E168" t="s">
        <v>92</v>
      </c>
      <c r="F168" t="s">
        <v>809</v>
      </c>
      <c r="H168" t="str">
        <f>IF(G168="","",VLOOKUP(G168,score!A$2:B$11,2,0))</f>
        <v/>
      </c>
    </row>
    <row r="169" spans="1:8">
      <c r="A169" t="s">
        <v>1076</v>
      </c>
      <c r="B169">
        <v>3019</v>
      </c>
      <c r="C169" t="s">
        <v>224</v>
      </c>
      <c r="D169">
        <v>1131386</v>
      </c>
      <c r="E169" t="s">
        <v>992</v>
      </c>
      <c r="F169" t="s">
        <v>810</v>
      </c>
      <c r="H169" t="str">
        <f>IF(G169="","",VLOOKUP(G169,score!A$2:B$11,2,0))</f>
        <v/>
      </c>
    </row>
    <row r="170" spans="1:8">
      <c r="A170" t="s">
        <v>1076</v>
      </c>
      <c r="B170">
        <v>3019</v>
      </c>
      <c r="C170" t="s">
        <v>224</v>
      </c>
      <c r="D170">
        <v>1102843</v>
      </c>
      <c r="E170" t="s">
        <v>173</v>
      </c>
      <c r="F170" t="s">
        <v>64</v>
      </c>
      <c r="H170" t="str">
        <f>IF(G170="","",VLOOKUP(G170,score!A$2:B$11,2,0))</f>
        <v/>
      </c>
    </row>
    <row r="171" spans="1:8">
      <c r="A171" t="s">
        <v>1076</v>
      </c>
      <c r="B171">
        <v>3019</v>
      </c>
      <c r="C171" t="s">
        <v>224</v>
      </c>
      <c r="D171">
        <v>1102844</v>
      </c>
      <c r="E171" t="s">
        <v>347</v>
      </c>
      <c r="F171" t="s">
        <v>64</v>
      </c>
      <c r="H171" t="str">
        <f>IF(G171="","",VLOOKUP(G171,score!A$2:B$11,2,0))</f>
        <v/>
      </c>
    </row>
    <row r="172" spans="1:8">
      <c r="A172" t="s">
        <v>1076</v>
      </c>
      <c r="B172">
        <v>3019</v>
      </c>
      <c r="C172" t="s">
        <v>224</v>
      </c>
      <c r="D172">
        <v>1127008</v>
      </c>
      <c r="E172" t="s">
        <v>452</v>
      </c>
      <c r="F172" t="s">
        <v>624</v>
      </c>
      <c r="H172" t="str">
        <f>IF(G172="","",VLOOKUP(G172,score!A$2:B$11,2,0))</f>
        <v/>
      </c>
    </row>
    <row r="173" spans="1:8">
      <c r="A173" t="s">
        <v>1076</v>
      </c>
      <c r="B173">
        <v>3019</v>
      </c>
      <c r="C173" t="s">
        <v>224</v>
      </c>
      <c r="D173">
        <v>1119895</v>
      </c>
      <c r="E173" t="s">
        <v>348</v>
      </c>
      <c r="F173" t="s">
        <v>349</v>
      </c>
      <c r="H173" t="str">
        <f>IF(G173="","",VLOOKUP(G173,score!A$2:B$11,2,0))</f>
        <v/>
      </c>
    </row>
    <row r="174" spans="1:8">
      <c r="A174" t="s">
        <v>1076</v>
      </c>
      <c r="B174">
        <v>3019</v>
      </c>
      <c r="C174" t="s">
        <v>224</v>
      </c>
      <c r="D174">
        <v>1135550</v>
      </c>
      <c r="E174" t="s">
        <v>1002</v>
      </c>
      <c r="F174" t="s">
        <v>823</v>
      </c>
      <c r="H174" t="str">
        <f>IF(G174="","",VLOOKUP(G174,score!A$2:B$11,2,0))</f>
        <v/>
      </c>
    </row>
    <row r="175" spans="1:8">
      <c r="A175" t="s">
        <v>1076</v>
      </c>
      <c r="B175">
        <v>3019</v>
      </c>
      <c r="C175" t="s">
        <v>224</v>
      </c>
      <c r="D175">
        <v>1099861</v>
      </c>
      <c r="E175" t="s">
        <v>350</v>
      </c>
      <c r="F175" t="s">
        <v>351</v>
      </c>
      <c r="H175" t="str">
        <f>IF(G175="","",VLOOKUP(G175,score!A$2:B$11,2,0))</f>
        <v/>
      </c>
    </row>
    <row r="176" spans="1:8">
      <c r="A176" t="s">
        <v>1076</v>
      </c>
      <c r="B176">
        <v>3019</v>
      </c>
      <c r="C176" t="s">
        <v>224</v>
      </c>
      <c r="D176">
        <v>1099543</v>
      </c>
      <c r="E176" t="s">
        <v>352</v>
      </c>
      <c r="F176" t="s">
        <v>166</v>
      </c>
      <c r="H176" t="str">
        <f>IF(G176="","",VLOOKUP(G176,score!A$2:B$11,2,0))</f>
        <v/>
      </c>
    </row>
    <row r="177" spans="1:8">
      <c r="A177" t="s">
        <v>1076</v>
      </c>
      <c r="B177">
        <v>3019</v>
      </c>
      <c r="C177" t="s">
        <v>224</v>
      </c>
      <c r="D177">
        <v>1135548</v>
      </c>
      <c r="E177" t="s">
        <v>159</v>
      </c>
      <c r="F177" t="s">
        <v>881</v>
      </c>
      <c r="H177" t="str">
        <f>IF(G177="","",VLOOKUP(G177,score!A$2:B$11,2,0))</f>
        <v/>
      </c>
    </row>
    <row r="178" spans="1:8">
      <c r="A178" t="s">
        <v>1076</v>
      </c>
      <c r="B178">
        <v>3019</v>
      </c>
      <c r="C178" t="s">
        <v>224</v>
      </c>
      <c r="D178">
        <v>1125842</v>
      </c>
      <c r="E178" t="s">
        <v>1040</v>
      </c>
      <c r="F178" t="s">
        <v>885</v>
      </c>
      <c r="H178" t="str">
        <f>IF(G178="","",VLOOKUP(G178,score!A$2:B$11,2,0))</f>
        <v/>
      </c>
    </row>
    <row r="179" spans="1:8">
      <c r="A179" t="s">
        <v>1076</v>
      </c>
      <c r="B179">
        <v>3019</v>
      </c>
      <c r="C179" t="s">
        <v>224</v>
      </c>
      <c r="D179">
        <v>1137402</v>
      </c>
      <c r="E179" t="s">
        <v>725</v>
      </c>
      <c r="F179" t="s">
        <v>171</v>
      </c>
      <c r="H179" t="str">
        <f>IF(G179="","",VLOOKUP(G179,score!A$2:B$11,2,0))</f>
        <v/>
      </c>
    </row>
    <row r="180" spans="1:8">
      <c r="A180" t="s">
        <v>1076</v>
      </c>
      <c r="B180">
        <v>3019</v>
      </c>
      <c r="C180" t="s">
        <v>224</v>
      </c>
      <c r="D180">
        <v>1112616</v>
      </c>
      <c r="E180" t="s">
        <v>353</v>
      </c>
      <c r="F180" t="s">
        <v>354</v>
      </c>
      <c r="H180" t="str">
        <f>IF(G180="","",VLOOKUP(G180,score!A$2:B$11,2,0))</f>
        <v/>
      </c>
    </row>
    <row r="181" spans="1:8">
      <c r="A181" t="s">
        <v>1076</v>
      </c>
      <c r="B181">
        <v>3019</v>
      </c>
      <c r="C181" t="s">
        <v>224</v>
      </c>
      <c r="D181">
        <v>1141539</v>
      </c>
      <c r="E181" t="s">
        <v>355</v>
      </c>
      <c r="F181" t="s">
        <v>356</v>
      </c>
      <c r="H181" t="str">
        <f>IF(G181="","",VLOOKUP(G181,score!A$2:B$11,2,0))</f>
        <v/>
      </c>
    </row>
    <row r="182" spans="1:8">
      <c r="A182" t="s">
        <v>1076</v>
      </c>
      <c r="B182">
        <v>3019</v>
      </c>
      <c r="C182" t="s">
        <v>224</v>
      </c>
      <c r="D182">
        <v>1112615</v>
      </c>
      <c r="E182" t="s">
        <v>113</v>
      </c>
      <c r="F182" t="s">
        <v>357</v>
      </c>
      <c r="H182" t="str">
        <f>IF(G182="","",VLOOKUP(G182,score!A$2:B$11,2,0))</f>
        <v/>
      </c>
    </row>
    <row r="183" spans="1:8">
      <c r="A183" t="s">
        <v>1076</v>
      </c>
      <c r="B183">
        <v>3019</v>
      </c>
      <c r="C183" t="s">
        <v>224</v>
      </c>
      <c r="D183">
        <v>1104273</v>
      </c>
      <c r="E183" t="s">
        <v>148</v>
      </c>
      <c r="F183" t="s">
        <v>358</v>
      </c>
      <c r="H183" t="str">
        <f>IF(G183="","",VLOOKUP(G183,score!A$2:B$11,2,0))</f>
        <v/>
      </c>
    </row>
    <row r="184" spans="1:8">
      <c r="A184" t="s">
        <v>1076</v>
      </c>
      <c r="B184">
        <v>3019</v>
      </c>
      <c r="C184" t="s">
        <v>224</v>
      </c>
      <c r="D184">
        <v>1104274</v>
      </c>
      <c r="E184" t="s">
        <v>68</v>
      </c>
      <c r="F184" t="s">
        <v>195</v>
      </c>
      <c r="H184" t="str">
        <f>IF(G184="","",VLOOKUP(G184,score!A$2:B$11,2,0))</f>
        <v/>
      </c>
    </row>
    <row r="185" spans="1:8">
      <c r="A185" t="s">
        <v>1076</v>
      </c>
      <c r="B185">
        <v>3019</v>
      </c>
      <c r="C185" t="s">
        <v>224</v>
      </c>
      <c r="D185">
        <v>1131387</v>
      </c>
      <c r="E185" t="s">
        <v>359</v>
      </c>
      <c r="F185" t="s">
        <v>203</v>
      </c>
      <c r="H185" t="str">
        <f>IF(G185="","",VLOOKUP(G185,score!A$2:B$11,2,0))</f>
        <v/>
      </c>
    </row>
    <row r="186" spans="1:8">
      <c r="A186" t="s">
        <v>1076</v>
      </c>
      <c r="B186">
        <v>3019</v>
      </c>
      <c r="C186" t="s">
        <v>224</v>
      </c>
      <c r="D186">
        <v>1121382</v>
      </c>
      <c r="E186" t="s">
        <v>360</v>
      </c>
      <c r="F186" t="s">
        <v>361</v>
      </c>
      <c r="H186" t="str">
        <f>IF(G186="","",VLOOKUP(G186,score!A$2:B$11,2,0))</f>
        <v/>
      </c>
    </row>
    <row r="187" spans="1:8">
      <c r="A187" t="s">
        <v>1076</v>
      </c>
      <c r="B187">
        <v>3021</v>
      </c>
      <c r="C187" t="s">
        <v>229</v>
      </c>
      <c r="D187">
        <v>1119548</v>
      </c>
      <c r="E187" t="s">
        <v>13</v>
      </c>
      <c r="F187" t="s">
        <v>749</v>
      </c>
      <c r="H187" t="str">
        <f>IF(G187="","",VLOOKUP(G187,score!A$2:B$11,2,0))</f>
        <v/>
      </c>
    </row>
    <row r="188" spans="1:8">
      <c r="A188" t="s">
        <v>1076</v>
      </c>
      <c r="B188">
        <v>3021</v>
      </c>
      <c r="C188" t="s">
        <v>229</v>
      </c>
      <c r="D188">
        <v>1145032</v>
      </c>
      <c r="E188" t="s">
        <v>142</v>
      </c>
      <c r="F188" t="s">
        <v>606</v>
      </c>
      <c r="H188" t="str">
        <f>IF(G188="","",VLOOKUP(G188,score!A$2:B$11,2,0))</f>
        <v/>
      </c>
    </row>
    <row r="189" spans="1:8">
      <c r="A189" t="s">
        <v>1076</v>
      </c>
      <c r="B189">
        <v>3021</v>
      </c>
      <c r="C189" t="s">
        <v>229</v>
      </c>
      <c r="D189">
        <v>1131740</v>
      </c>
      <c r="E189" t="s">
        <v>148</v>
      </c>
      <c r="F189" t="s">
        <v>767</v>
      </c>
      <c r="H189" t="str">
        <f>IF(G189="","",VLOOKUP(G189,score!A$2:B$11,2,0))</f>
        <v/>
      </c>
    </row>
    <row r="190" spans="1:8">
      <c r="A190" t="s">
        <v>1076</v>
      </c>
      <c r="B190">
        <v>3021</v>
      </c>
      <c r="C190" t="s">
        <v>229</v>
      </c>
      <c r="D190">
        <v>1136121</v>
      </c>
      <c r="E190" t="s">
        <v>362</v>
      </c>
      <c r="F190" t="s">
        <v>363</v>
      </c>
      <c r="H190" t="str">
        <f>IF(G190="","",VLOOKUP(G190,score!A$2:B$11,2,0))</f>
        <v/>
      </c>
    </row>
    <row r="191" spans="1:8">
      <c r="A191" t="s">
        <v>1076</v>
      </c>
      <c r="B191">
        <v>3021</v>
      </c>
      <c r="C191" t="s">
        <v>229</v>
      </c>
      <c r="D191">
        <v>1131739</v>
      </c>
      <c r="E191" t="s">
        <v>177</v>
      </c>
      <c r="F191" t="s">
        <v>623</v>
      </c>
      <c r="H191" t="str">
        <f>IF(G191="","",VLOOKUP(G191,score!A$2:B$11,2,0))</f>
        <v/>
      </c>
    </row>
    <row r="192" spans="1:8">
      <c r="A192" t="s">
        <v>1076</v>
      </c>
      <c r="B192">
        <v>3021</v>
      </c>
      <c r="C192" t="s">
        <v>229</v>
      </c>
      <c r="D192">
        <v>1130386</v>
      </c>
      <c r="E192" t="s">
        <v>364</v>
      </c>
      <c r="F192" t="s">
        <v>365</v>
      </c>
      <c r="H192" t="str">
        <f>IF(G192="","",VLOOKUP(G192,score!A$2:B$11,2,0))</f>
        <v/>
      </c>
    </row>
    <row r="193" spans="1:8">
      <c r="A193" t="s">
        <v>1076</v>
      </c>
      <c r="B193">
        <v>3021</v>
      </c>
      <c r="C193" t="s">
        <v>229</v>
      </c>
      <c r="D193">
        <v>1131312</v>
      </c>
      <c r="E193" t="s">
        <v>366</v>
      </c>
      <c r="F193" t="s">
        <v>367</v>
      </c>
      <c r="H193" t="str">
        <f>IF(G193="","",VLOOKUP(G193,score!A$2:B$11,2,0))</f>
        <v/>
      </c>
    </row>
    <row r="194" spans="1:8">
      <c r="A194" t="s">
        <v>1076</v>
      </c>
      <c r="B194">
        <v>3021</v>
      </c>
      <c r="C194" t="s">
        <v>229</v>
      </c>
      <c r="D194">
        <v>1113792</v>
      </c>
      <c r="E194" t="s">
        <v>369</v>
      </c>
      <c r="F194" t="s">
        <v>370</v>
      </c>
      <c r="H194" t="str">
        <f>IF(G194="","",VLOOKUP(G194,score!A$2:B$11,2,0))</f>
        <v/>
      </c>
    </row>
    <row r="195" spans="1:8">
      <c r="A195" t="s">
        <v>1076</v>
      </c>
      <c r="B195">
        <v>3021</v>
      </c>
      <c r="C195" t="s">
        <v>229</v>
      </c>
      <c r="D195">
        <v>1121110</v>
      </c>
      <c r="E195" t="s">
        <v>61</v>
      </c>
      <c r="F195" t="s">
        <v>151</v>
      </c>
      <c r="H195" t="str">
        <f>IF(G195="","",VLOOKUP(G195,score!A$2:B$11,2,0))</f>
        <v/>
      </c>
    </row>
    <row r="196" spans="1:8">
      <c r="A196" t="s">
        <v>1076</v>
      </c>
      <c r="B196">
        <v>3021</v>
      </c>
      <c r="C196" t="s">
        <v>229</v>
      </c>
      <c r="D196">
        <v>1120362</v>
      </c>
      <c r="E196" t="s">
        <v>1018</v>
      </c>
      <c r="F196" t="s">
        <v>151</v>
      </c>
      <c r="H196" t="str">
        <f>IF(G196="","",VLOOKUP(G196,score!A$2:B$11,2,0))</f>
        <v/>
      </c>
    </row>
    <row r="197" spans="1:8">
      <c r="A197" t="s">
        <v>1076</v>
      </c>
      <c r="B197">
        <v>3021</v>
      </c>
      <c r="C197" t="s">
        <v>229</v>
      </c>
      <c r="D197">
        <v>1139776</v>
      </c>
      <c r="E197" t="s">
        <v>123</v>
      </c>
      <c r="F197" t="s">
        <v>642</v>
      </c>
      <c r="H197" t="str">
        <f>IF(G197="","",VLOOKUP(G197,score!A$2:B$11,2,0))</f>
        <v/>
      </c>
    </row>
    <row r="198" spans="1:8">
      <c r="A198" t="s">
        <v>1076</v>
      </c>
      <c r="B198">
        <v>3021</v>
      </c>
      <c r="C198" t="s">
        <v>229</v>
      </c>
      <c r="D198">
        <v>1138991</v>
      </c>
      <c r="E198" t="s">
        <v>371</v>
      </c>
      <c r="F198" t="s">
        <v>372</v>
      </c>
      <c r="H198" t="str">
        <f>IF(G198="","",VLOOKUP(G198,score!A$2:B$11,2,0))</f>
        <v/>
      </c>
    </row>
    <row r="199" spans="1:8">
      <c r="A199" t="s">
        <v>1076</v>
      </c>
      <c r="B199">
        <v>3021</v>
      </c>
      <c r="C199" t="s">
        <v>229</v>
      </c>
      <c r="D199">
        <v>1127391</v>
      </c>
      <c r="E199" t="s">
        <v>60</v>
      </c>
      <c r="F199" t="s">
        <v>653</v>
      </c>
      <c r="H199" t="str">
        <f>IF(G199="","",VLOOKUP(G199,score!A$2:B$11,2,0))</f>
        <v/>
      </c>
    </row>
    <row r="200" spans="1:8">
      <c r="A200" t="s">
        <v>1076</v>
      </c>
      <c r="B200">
        <v>3021</v>
      </c>
      <c r="C200" t="s">
        <v>229</v>
      </c>
      <c r="D200">
        <v>1120350</v>
      </c>
      <c r="E200" t="s">
        <v>332</v>
      </c>
      <c r="F200" t="s">
        <v>373</v>
      </c>
      <c r="H200" t="str">
        <f>IF(G200="","",VLOOKUP(G200,score!A$2:B$11,2,0))</f>
        <v/>
      </c>
    </row>
    <row r="201" spans="1:8">
      <c r="A201" t="s">
        <v>1076</v>
      </c>
      <c r="B201">
        <v>3021</v>
      </c>
      <c r="C201" t="s">
        <v>229</v>
      </c>
      <c r="D201">
        <v>1130872</v>
      </c>
      <c r="E201" t="s">
        <v>1014</v>
      </c>
      <c r="F201" t="s">
        <v>184</v>
      </c>
      <c r="H201" t="str">
        <f>IF(G201="","",VLOOKUP(G201,score!A$2:B$11,2,0))</f>
        <v/>
      </c>
    </row>
    <row r="202" spans="1:8">
      <c r="A202" t="s">
        <v>1076</v>
      </c>
      <c r="B202">
        <v>3021</v>
      </c>
      <c r="C202" t="s">
        <v>229</v>
      </c>
      <c r="D202">
        <v>1113793</v>
      </c>
      <c r="E202" t="s">
        <v>376</v>
      </c>
      <c r="F202" t="s">
        <v>377</v>
      </c>
      <c r="H202" t="str">
        <f>IF(G202="","",VLOOKUP(G202,score!A$2:B$11,2,0))</f>
        <v/>
      </c>
    </row>
    <row r="203" spans="1:8">
      <c r="A203" t="s">
        <v>1076</v>
      </c>
      <c r="B203">
        <v>3021</v>
      </c>
      <c r="C203" t="s">
        <v>229</v>
      </c>
      <c r="D203">
        <v>1130387</v>
      </c>
      <c r="E203" t="s">
        <v>368</v>
      </c>
      <c r="F203" t="s">
        <v>378</v>
      </c>
      <c r="H203" t="str">
        <f>IF(G203="","",VLOOKUP(G203,score!A$2:B$11,2,0))</f>
        <v/>
      </c>
    </row>
    <row r="204" spans="1:8">
      <c r="A204" t="s">
        <v>1076</v>
      </c>
      <c r="B204">
        <v>3023</v>
      </c>
      <c r="C204" t="s">
        <v>237</v>
      </c>
      <c r="D204">
        <v>1123472</v>
      </c>
      <c r="E204" t="s">
        <v>374</v>
      </c>
      <c r="F204" t="s">
        <v>380</v>
      </c>
      <c r="H204" t="str">
        <f>IF(G204="","",VLOOKUP(G204,score!A$2:B$11,2,0))</f>
        <v/>
      </c>
    </row>
    <row r="205" spans="1:8">
      <c r="A205" t="s">
        <v>1076</v>
      </c>
      <c r="B205">
        <v>3023</v>
      </c>
      <c r="C205" t="s">
        <v>237</v>
      </c>
      <c r="D205">
        <v>1116883</v>
      </c>
      <c r="E205" t="s">
        <v>381</v>
      </c>
      <c r="F205" t="s">
        <v>382</v>
      </c>
      <c r="H205" t="str">
        <f>IF(G205="","",VLOOKUP(G205,score!A$2:B$11,2,0))</f>
        <v/>
      </c>
    </row>
    <row r="206" spans="1:8">
      <c r="A206" t="s">
        <v>1076</v>
      </c>
      <c r="B206">
        <v>3023</v>
      </c>
      <c r="C206" t="s">
        <v>237</v>
      </c>
      <c r="D206">
        <v>1140813</v>
      </c>
      <c r="E206" t="s">
        <v>383</v>
      </c>
      <c r="F206" t="s">
        <v>384</v>
      </c>
      <c r="H206" t="str">
        <f>IF(G206="","",VLOOKUP(G206,score!A$2:B$11,2,0))</f>
        <v/>
      </c>
    </row>
    <row r="207" spans="1:8">
      <c r="A207" t="s">
        <v>1076</v>
      </c>
      <c r="B207">
        <v>3023</v>
      </c>
      <c r="C207" t="s">
        <v>237</v>
      </c>
      <c r="D207">
        <v>1129530</v>
      </c>
      <c r="E207" t="s">
        <v>385</v>
      </c>
      <c r="F207" t="s">
        <v>386</v>
      </c>
      <c r="H207" t="str">
        <f>IF(G207="","",VLOOKUP(G207,score!A$2:B$11,2,0))</f>
        <v/>
      </c>
    </row>
    <row r="208" spans="1:8">
      <c r="A208" t="s">
        <v>1076</v>
      </c>
      <c r="B208">
        <v>3023</v>
      </c>
      <c r="C208" t="s">
        <v>237</v>
      </c>
      <c r="D208">
        <v>1129529</v>
      </c>
      <c r="E208" t="s">
        <v>470</v>
      </c>
      <c r="F208" t="s">
        <v>386</v>
      </c>
      <c r="H208" t="str">
        <f>IF(G208="","",VLOOKUP(G208,score!A$2:B$11,2,0))</f>
        <v/>
      </c>
    </row>
    <row r="209" spans="1:8">
      <c r="A209" t="s">
        <v>1076</v>
      </c>
      <c r="B209">
        <v>3023</v>
      </c>
      <c r="C209" t="s">
        <v>237</v>
      </c>
      <c r="D209">
        <v>1129532</v>
      </c>
      <c r="E209" t="s">
        <v>38</v>
      </c>
      <c r="F209" t="s">
        <v>918</v>
      </c>
      <c r="H209" t="str">
        <f>IF(G209="","",VLOOKUP(G209,score!A$2:B$11,2,0))</f>
        <v/>
      </c>
    </row>
    <row r="210" spans="1:8">
      <c r="A210" t="s">
        <v>1076</v>
      </c>
      <c r="B210">
        <v>3023</v>
      </c>
      <c r="C210" t="s">
        <v>237</v>
      </c>
      <c r="D210">
        <v>1134611</v>
      </c>
      <c r="E210" t="s">
        <v>737</v>
      </c>
      <c r="F210" t="s">
        <v>671</v>
      </c>
      <c r="H210" t="str">
        <f>IF(G210="","",VLOOKUP(G210,score!A$2:B$11,2,0))</f>
        <v/>
      </c>
    </row>
    <row r="211" spans="1:8">
      <c r="A211" t="s">
        <v>1076</v>
      </c>
      <c r="B211">
        <v>3025</v>
      </c>
      <c r="C211" t="s">
        <v>215</v>
      </c>
      <c r="D211">
        <v>1143526</v>
      </c>
      <c r="E211" t="s">
        <v>943</v>
      </c>
      <c r="F211" t="s">
        <v>741</v>
      </c>
      <c r="H211" t="str">
        <f>IF(G211="","",VLOOKUP(G211,score!A$2:B$11,2,0))</f>
        <v/>
      </c>
    </row>
    <row r="212" spans="1:8">
      <c r="A212" t="s">
        <v>1076</v>
      </c>
      <c r="B212">
        <v>3025</v>
      </c>
      <c r="C212" t="s">
        <v>215</v>
      </c>
      <c r="D212">
        <v>1124832</v>
      </c>
      <c r="E212" t="s">
        <v>150</v>
      </c>
      <c r="F212" t="s">
        <v>387</v>
      </c>
      <c r="H212" t="str">
        <f>IF(G212="","",VLOOKUP(G212,score!A$2:B$11,2,0))</f>
        <v/>
      </c>
    </row>
    <row r="213" spans="1:8">
      <c r="A213" t="s">
        <v>1076</v>
      </c>
      <c r="B213">
        <v>3025</v>
      </c>
      <c r="C213" t="s">
        <v>215</v>
      </c>
      <c r="D213">
        <v>1134048</v>
      </c>
      <c r="E213" t="s">
        <v>388</v>
      </c>
      <c r="F213" t="s">
        <v>389</v>
      </c>
      <c r="H213" t="str">
        <f>IF(G213="","",VLOOKUP(G213,score!A$2:B$11,2,0))</f>
        <v/>
      </c>
    </row>
    <row r="214" spans="1:8">
      <c r="A214" t="s">
        <v>1076</v>
      </c>
      <c r="B214">
        <v>3025</v>
      </c>
      <c r="C214" t="s">
        <v>215</v>
      </c>
      <c r="D214">
        <v>1121230</v>
      </c>
      <c r="E214" t="s">
        <v>953</v>
      </c>
      <c r="F214" t="s">
        <v>753</v>
      </c>
      <c r="H214" t="str">
        <f>IF(G214="","",VLOOKUP(G214,score!A$2:B$11,2,0))</f>
        <v/>
      </c>
    </row>
    <row r="215" spans="1:8">
      <c r="A215" t="s">
        <v>1076</v>
      </c>
      <c r="B215">
        <v>3025</v>
      </c>
      <c r="C215" t="s">
        <v>215</v>
      </c>
      <c r="D215">
        <v>1121231</v>
      </c>
      <c r="E215" t="s">
        <v>153</v>
      </c>
      <c r="F215" t="s">
        <v>753</v>
      </c>
      <c r="H215" t="str">
        <f>IF(G215="","",VLOOKUP(G215,score!A$2:B$11,2,0))</f>
        <v/>
      </c>
    </row>
    <row r="216" spans="1:8">
      <c r="A216" t="s">
        <v>1076</v>
      </c>
      <c r="B216">
        <v>3025</v>
      </c>
      <c r="C216" t="s">
        <v>215</v>
      </c>
      <c r="D216">
        <v>1146352</v>
      </c>
      <c r="E216" t="s">
        <v>963</v>
      </c>
      <c r="F216" t="s">
        <v>769</v>
      </c>
      <c r="H216" t="str">
        <f>IF(G216="","",VLOOKUP(G216,score!A$2:B$11,2,0))</f>
        <v/>
      </c>
    </row>
    <row r="217" spans="1:8">
      <c r="A217" t="s">
        <v>1076</v>
      </c>
      <c r="B217">
        <v>3025</v>
      </c>
      <c r="C217" t="s">
        <v>215</v>
      </c>
      <c r="D217">
        <v>1144149</v>
      </c>
      <c r="E217" t="s">
        <v>988</v>
      </c>
      <c r="F217" t="s">
        <v>802</v>
      </c>
      <c r="H217" t="str">
        <f>IF(G217="","",VLOOKUP(G217,score!A$2:B$11,2,0))</f>
        <v/>
      </c>
    </row>
    <row r="218" spans="1:8">
      <c r="A218" t="s">
        <v>1076</v>
      </c>
      <c r="B218">
        <v>3025</v>
      </c>
      <c r="C218" t="s">
        <v>215</v>
      </c>
      <c r="D218">
        <v>1140728</v>
      </c>
      <c r="E218" t="s">
        <v>177</v>
      </c>
      <c r="F218" t="s">
        <v>390</v>
      </c>
      <c r="H218" t="str">
        <f>IF(G218="","",VLOOKUP(G218,score!A$2:B$11,2,0))</f>
        <v/>
      </c>
    </row>
    <row r="219" spans="1:8">
      <c r="A219" t="s">
        <v>1076</v>
      </c>
      <c r="B219">
        <v>3025</v>
      </c>
      <c r="C219" t="s">
        <v>215</v>
      </c>
      <c r="D219">
        <v>1138422</v>
      </c>
      <c r="E219" t="s">
        <v>391</v>
      </c>
      <c r="F219" t="s">
        <v>392</v>
      </c>
      <c r="H219" t="str">
        <f>IF(G219="","",VLOOKUP(G219,score!A$2:B$11,2,0))</f>
        <v/>
      </c>
    </row>
    <row r="220" spans="1:8">
      <c r="A220" t="s">
        <v>1076</v>
      </c>
      <c r="B220">
        <v>3025</v>
      </c>
      <c r="C220" t="s">
        <v>215</v>
      </c>
      <c r="D220">
        <v>1146089</v>
      </c>
      <c r="E220" t="s">
        <v>698</v>
      </c>
      <c r="F220" t="s">
        <v>64</v>
      </c>
      <c r="H220" t="str">
        <f>IF(G220="","",VLOOKUP(G220,score!A$2:B$11,2,0))</f>
        <v/>
      </c>
    </row>
    <row r="221" spans="1:8">
      <c r="A221" t="s">
        <v>1076</v>
      </c>
      <c r="B221">
        <v>3025</v>
      </c>
      <c r="C221" t="s">
        <v>215</v>
      </c>
      <c r="D221">
        <v>1124486</v>
      </c>
      <c r="E221" t="s">
        <v>393</v>
      </c>
      <c r="F221" t="s">
        <v>394</v>
      </c>
      <c r="H221" t="str">
        <f>IF(G221="","",VLOOKUP(G221,score!A$2:B$11,2,0))</f>
        <v/>
      </c>
    </row>
    <row r="222" spans="1:8">
      <c r="A222" t="s">
        <v>1076</v>
      </c>
      <c r="B222">
        <v>3025</v>
      </c>
      <c r="C222" t="s">
        <v>215</v>
      </c>
      <c r="D222">
        <v>1122816</v>
      </c>
      <c r="E222" t="s">
        <v>1017</v>
      </c>
      <c r="F222" t="s">
        <v>851</v>
      </c>
      <c r="H222" t="str">
        <f>IF(G222="","",VLOOKUP(G222,score!A$2:B$11,2,0))</f>
        <v/>
      </c>
    </row>
    <row r="223" spans="1:8">
      <c r="A223" t="s">
        <v>1076</v>
      </c>
      <c r="B223">
        <v>3025</v>
      </c>
      <c r="C223" t="s">
        <v>215</v>
      </c>
      <c r="D223">
        <v>1144767</v>
      </c>
      <c r="E223" t="s">
        <v>52</v>
      </c>
      <c r="F223" t="s">
        <v>863</v>
      </c>
      <c r="H223" t="str">
        <f>IF(G223="","",VLOOKUP(G223,score!A$2:B$11,2,0))</f>
        <v/>
      </c>
    </row>
    <row r="224" spans="1:8">
      <c r="A224" t="s">
        <v>1076</v>
      </c>
      <c r="B224">
        <v>3025</v>
      </c>
      <c r="C224" t="s">
        <v>215</v>
      </c>
      <c r="D224">
        <v>1145532</v>
      </c>
      <c r="E224" t="s">
        <v>55</v>
      </c>
      <c r="F224" t="s">
        <v>864</v>
      </c>
      <c r="H224" t="str">
        <f>IF(G224="","",VLOOKUP(G224,score!A$2:B$11,2,0))</f>
        <v/>
      </c>
    </row>
    <row r="225" spans="1:8">
      <c r="A225" t="s">
        <v>1076</v>
      </c>
      <c r="B225">
        <v>3025</v>
      </c>
      <c r="C225" t="s">
        <v>215</v>
      </c>
      <c r="D225">
        <v>1144623</v>
      </c>
      <c r="E225" t="s">
        <v>1006</v>
      </c>
      <c r="F225" t="s">
        <v>871</v>
      </c>
      <c r="H225" t="str">
        <f>IF(G225="","",VLOOKUP(G225,score!A$2:B$11,2,0))</f>
        <v/>
      </c>
    </row>
    <row r="226" spans="1:8">
      <c r="A226" t="s">
        <v>1076</v>
      </c>
      <c r="B226">
        <v>3025</v>
      </c>
      <c r="C226" t="s">
        <v>215</v>
      </c>
      <c r="D226">
        <v>1128537</v>
      </c>
      <c r="E226" t="s">
        <v>726</v>
      </c>
      <c r="F226" t="s">
        <v>171</v>
      </c>
      <c r="H226" t="str">
        <f>IF(G226="","",VLOOKUP(G226,score!A$2:B$11,2,0))</f>
        <v/>
      </c>
    </row>
    <row r="227" spans="1:8">
      <c r="A227" t="s">
        <v>1076</v>
      </c>
      <c r="B227">
        <v>3025</v>
      </c>
      <c r="C227" t="s">
        <v>215</v>
      </c>
      <c r="D227">
        <v>1121892</v>
      </c>
      <c r="E227" t="s">
        <v>1046</v>
      </c>
      <c r="F227" t="s">
        <v>897</v>
      </c>
      <c r="H227" t="str">
        <f>IF(G227="","",VLOOKUP(G227,score!A$2:B$11,2,0))</f>
        <v/>
      </c>
    </row>
    <row r="228" spans="1:8">
      <c r="A228" t="s">
        <v>1076</v>
      </c>
      <c r="B228">
        <v>3025</v>
      </c>
      <c r="C228" t="s">
        <v>215</v>
      </c>
      <c r="D228">
        <v>1123476</v>
      </c>
      <c r="E228" t="s">
        <v>33</v>
      </c>
      <c r="F228" t="s">
        <v>901</v>
      </c>
      <c r="H228" t="str">
        <f>IF(G228="","",VLOOKUP(G228,score!A$2:B$11,2,0))</f>
        <v/>
      </c>
    </row>
    <row r="229" spans="1:8">
      <c r="A229" t="s">
        <v>1076</v>
      </c>
      <c r="B229">
        <v>3025</v>
      </c>
      <c r="C229" t="s">
        <v>215</v>
      </c>
      <c r="D229">
        <v>1134739</v>
      </c>
      <c r="E229" t="s">
        <v>1053</v>
      </c>
      <c r="F229" t="s">
        <v>912</v>
      </c>
      <c r="H229" t="str">
        <f>IF(G229="","",VLOOKUP(G229,score!A$2:B$11,2,0))</f>
        <v/>
      </c>
    </row>
    <row r="230" spans="1:8">
      <c r="A230" t="s">
        <v>1076</v>
      </c>
      <c r="B230">
        <v>3025</v>
      </c>
      <c r="C230" t="s">
        <v>215</v>
      </c>
      <c r="D230">
        <v>1120920</v>
      </c>
      <c r="E230" t="s">
        <v>49</v>
      </c>
      <c r="F230" t="s">
        <v>395</v>
      </c>
      <c r="H230" t="str">
        <f>IF(G230="","",VLOOKUP(G230,score!A$2:B$11,2,0))</f>
        <v/>
      </c>
    </row>
    <row r="231" spans="1:8">
      <c r="A231" t="s">
        <v>1076</v>
      </c>
      <c r="B231">
        <v>3026</v>
      </c>
      <c r="C231" t="s">
        <v>228</v>
      </c>
      <c r="D231">
        <v>1108020</v>
      </c>
      <c r="E231" t="s">
        <v>396</v>
      </c>
      <c r="F231" t="s">
        <v>397</v>
      </c>
      <c r="H231" t="str">
        <f>IF(G231="","",VLOOKUP(G231,score!A$2:B$11,2,0))</f>
        <v/>
      </c>
    </row>
    <row r="232" spans="1:8">
      <c r="A232" t="s">
        <v>1076</v>
      </c>
      <c r="B232">
        <v>3026</v>
      </c>
      <c r="C232" t="s">
        <v>228</v>
      </c>
      <c r="D232">
        <v>1110535</v>
      </c>
      <c r="E232" t="s">
        <v>86</v>
      </c>
      <c r="F232" t="s">
        <v>398</v>
      </c>
      <c r="H232" t="str">
        <f>IF(G232="","",VLOOKUP(G232,score!A$2:B$11,2,0))</f>
        <v/>
      </c>
    </row>
    <row r="233" spans="1:8">
      <c r="A233" t="s">
        <v>1076</v>
      </c>
      <c r="B233">
        <v>3026</v>
      </c>
      <c r="C233" t="s">
        <v>228</v>
      </c>
      <c r="D233">
        <v>1134243</v>
      </c>
      <c r="E233" t="s">
        <v>125</v>
      </c>
      <c r="F233" t="s">
        <v>786</v>
      </c>
      <c r="H233" t="str">
        <f>IF(G233="","",VLOOKUP(G233,score!A$2:B$11,2,0))</f>
        <v/>
      </c>
    </row>
    <row r="234" spans="1:8">
      <c r="A234" t="s">
        <v>1076</v>
      </c>
      <c r="B234">
        <v>3026</v>
      </c>
      <c r="C234" t="s">
        <v>228</v>
      </c>
      <c r="D234">
        <v>1115103</v>
      </c>
      <c r="E234" t="s">
        <v>177</v>
      </c>
      <c r="F234" t="s">
        <v>399</v>
      </c>
      <c r="H234" t="str">
        <f>IF(G234="","",VLOOKUP(G234,score!A$2:B$11,2,0))</f>
        <v/>
      </c>
    </row>
    <row r="235" spans="1:8">
      <c r="A235" t="s">
        <v>1076</v>
      </c>
      <c r="B235">
        <v>3026</v>
      </c>
      <c r="C235" t="s">
        <v>228</v>
      </c>
      <c r="D235">
        <v>1127054</v>
      </c>
      <c r="E235" t="s">
        <v>103</v>
      </c>
      <c r="F235" t="s">
        <v>803</v>
      </c>
      <c r="H235" t="str">
        <f>IF(G235="","",VLOOKUP(G235,score!A$2:B$11,2,0))</f>
        <v/>
      </c>
    </row>
    <row r="236" spans="1:8">
      <c r="A236" t="s">
        <v>1076</v>
      </c>
      <c r="B236">
        <v>3026</v>
      </c>
      <c r="C236" t="s">
        <v>228</v>
      </c>
      <c r="D236">
        <v>1120811</v>
      </c>
      <c r="E236" t="s">
        <v>1004</v>
      </c>
      <c r="F236" t="s">
        <v>827</v>
      </c>
      <c r="H236" t="str">
        <f>IF(G236="","",VLOOKUP(G236,score!A$2:B$11,2,0))</f>
        <v/>
      </c>
    </row>
    <row r="237" spans="1:8">
      <c r="A237" t="s">
        <v>1076</v>
      </c>
      <c r="B237">
        <v>3026</v>
      </c>
      <c r="C237" t="s">
        <v>228</v>
      </c>
      <c r="D237">
        <v>1144730</v>
      </c>
      <c r="E237" t="s">
        <v>99</v>
      </c>
      <c r="F237" t="s">
        <v>873</v>
      </c>
      <c r="H237" t="str">
        <f>IF(G237="","",VLOOKUP(G237,score!A$2:B$11,2,0))</f>
        <v/>
      </c>
    </row>
    <row r="238" spans="1:8">
      <c r="A238" t="s">
        <v>1076</v>
      </c>
      <c r="B238">
        <v>3026</v>
      </c>
      <c r="C238" t="s">
        <v>228</v>
      </c>
      <c r="D238">
        <v>1134952</v>
      </c>
      <c r="E238" t="s">
        <v>95</v>
      </c>
      <c r="F238" t="s">
        <v>400</v>
      </c>
      <c r="H238" t="str">
        <f>IF(G238="","",VLOOKUP(G238,score!A$2:B$11,2,0))</f>
        <v/>
      </c>
    </row>
    <row r="239" spans="1:8">
      <c r="A239" t="s">
        <v>1076</v>
      </c>
      <c r="B239">
        <v>3026</v>
      </c>
      <c r="C239" t="s">
        <v>228</v>
      </c>
      <c r="D239">
        <v>1129238</v>
      </c>
      <c r="E239" t="s">
        <v>95</v>
      </c>
      <c r="F239" t="s">
        <v>655</v>
      </c>
      <c r="H239" t="str">
        <f>IF(G239="","",VLOOKUP(G239,score!A$2:B$11,2,0))</f>
        <v/>
      </c>
    </row>
    <row r="240" spans="1:8">
      <c r="A240" t="s">
        <v>1076</v>
      </c>
      <c r="B240">
        <v>3026</v>
      </c>
      <c r="C240" t="s">
        <v>228</v>
      </c>
      <c r="D240">
        <v>1123468</v>
      </c>
      <c r="E240" t="s">
        <v>51</v>
      </c>
      <c r="F240" t="s">
        <v>906</v>
      </c>
      <c r="H240" t="str">
        <f>IF(G240="","",VLOOKUP(G240,score!A$2:B$11,2,0))</f>
        <v/>
      </c>
    </row>
    <row r="241" spans="1:8">
      <c r="A241" t="s">
        <v>1076</v>
      </c>
      <c r="B241">
        <v>3026</v>
      </c>
      <c r="C241" t="s">
        <v>228</v>
      </c>
      <c r="D241">
        <v>1144541</v>
      </c>
      <c r="E241" t="s">
        <v>120</v>
      </c>
      <c r="F241" t="s">
        <v>663</v>
      </c>
      <c r="H241" t="str">
        <f>IF(G241="","",VLOOKUP(G241,score!A$2:B$11,2,0))</f>
        <v/>
      </c>
    </row>
    <row r="242" spans="1:8">
      <c r="A242" t="s">
        <v>1076</v>
      </c>
      <c r="B242">
        <v>3026</v>
      </c>
      <c r="C242" t="s">
        <v>228</v>
      </c>
      <c r="D242">
        <v>1130837</v>
      </c>
      <c r="E242" t="s">
        <v>1058</v>
      </c>
      <c r="F242" t="s">
        <v>916</v>
      </c>
      <c r="H242" t="str">
        <f>IF(G242="","",VLOOKUP(G242,score!A$2:B$11,2,0))</f>
        <v/>
      </c>
    </row>
    <row r="243" spans="1:8">
      <c r="A243" t="s">
        <v>1076</v>
      </c>
      <c r="B243">
        <v>3026</v>
      </c>
      <c r="C243" t="s">
        <v>228</v>
      </c>
      <c r="D243">
        <v>1146370</v>
      </c>
      <c r="E243" t="s">
        <v>106</v>
      </c>
      <c r="F243" t="s">
        <v>202</v>
      </c>
      <c r="H243" t="str">
        <f>IF(G243="","",VLOOKUP(G243,score!A$2:B$11,2,0))</f>
        <v/>
      </c>
    </row>
    <row r="244" spans="1:8">
      <c r="A244" t="s">
        <v>1076</v>
      </c>
      <c r="B244">
        <v>3027</v>
      </c>
      <c r="C244" t="s">
        <v>223</v>
      </c>
      <c r="D244">
        <v>1126333</v>
      </c>
      <c r="E244" t="s">
        <v>951</v>
      </c>
      <c r="F244" t="s">
        <v>750</v>
      </c>
      <c r="H244" t="str">
        <f>IF(G244="","",VLOOKUP(G244,score!A$2:B$11,2,0))</f>
        <v/>
      </c>
    </row>
    <row r="245" spans="1:8">
      <c r="A245" t="s">
        <v>1076</v>
      </c>
      <c r="B245">
        <v>3027</v>
      </c>
      <c r="C245" t="s">
        <v>223</v>
      </c>
      <c r="D245">
        <v>1142318</v>
      </c>
      <c r="E245" t="s">
        <v>32</v>
      </c>
      <c r="F245" t="s">
        <v>755</v>
      </c>
      <c r="H245" t="str">
        <f>IF(G245="","",VLOOKUP(G245,score!A$2:B$11,2,0))</f>
        <v/>
      </c>
    </row>
    <row r="246" spans="1:8">
      <c r="A246" t="s">
        <v>1076</v>
      </c>
      <c r="B246">
        <v>3027</v>
      </c>
      <c r="C246" t="s">
        <v>223</v>
      </c>
      <c r="D246">
        <v>1126966</v>
      </c>
      <c r="E246" t="s">
        <v>401</v>
      </c>
      <c r="F246" t="s">
        <v>402</v>
      </c>
      <c r="H246" t="str">
        <f>IF(G246="","",VLOOKUP(G246,score!A$2:B$11,2,0))</f>
        <v/>
      </c>
    </row>
    <row r="247" spans="1:8">
      <c r="A247" t="s">
        <v>1076</v>
      </c>
      <c r="B247">
        <v>3027</v>
      </c>
      <c r="C247" t="s">
        <v>223</v>
      </c>
      <c r="D247">
        <v>1142546</v>
      </c>
      <c r="E247" t="s">
        <v>960</v>
      </c>
      <c r="F247" t="s">
        <v>764</v>
      </c>
      <c r="H247" t="str">
        <f>IF(G247="","",VLOOKUP(G247,score!A$2:B$11,2,0))</f>
        <v/>
      </c>
    </row>
    <row r="248" spans="1:8">
      <c r="A248" t="s">
        <v>1076</v>
      </c>
      <c r="B248">
        <v>3027</v>
      </c>
      <c r="C248" t="s">
        <v>223</v>
      </c>
      <c r="D248">
        <v>1120002</v>
      </c>
      <c r="E248" t="s">
        <v>403</v>
      </c>
      <c r="F248" t="s">
        <v>404</v>
      </c>
      <c r="H248" t="str">
        <f>IF(G248="","",VLOOKUP(G248,score!A$2:B$11,2,0))</f>
        <v/>
      </c>
    </row>
    <row r="249" spans="1:8">
      <c r="A249" t="s">
        <v>1076</v>
      </c>
      <c r="B249">
        <v>3027</v>
      </c>
      <c r="C249" t="s">
        <v>223</v>
      </c>
      <c r="D249">
        <v>1100204</v>
      </c>
      <c r="E249" t="s">
        <v>966</v>
      </c>
      <c r="F249" t="s">
        <v>772</v>
      </c>
      <c r="H249" t="str">
        <f>IF(G249="","",VLOOKUP(G249,score!A$2:B$11,2,0))</f>
        <v/>
      </c>
    </row>
    <row r="250" spans="1:8">
      <c r="A250" t="s">
        <v>1076</v>
      </c>
      <c r="B250">
        <v>3027</v>
      </c>
      <c r="C250" t="s">
        <v>223</v>
      </c>
      <c r="D250">
        <v>1119648</v>
      </c>
      <c r="E250" t="s">
        <v>972</v>
      </c>
      <c r="F250" t="s">
        <v>509</v>
      </c>
      <c r="H250" t="str">
        <f>IF(G250="","",VLOOKUP(G250,score!A$2:B$11,2,0))</f>
        <v/>
      </c>
    </row>
    <row r="251" spans="1:8">
      <c r="A251" t="s">
        <v>1076</v>
      </c>
      <c r="B251">
        <v>3027</v>
      </c>
      <c r="C251" t="s">
        <v>223</v>
      </c>
      <c r="D251">
        <v>1119651</v>
      </c>
      <c r="E251" t="s">
        <v>106</v>
      </c>
      <c r="F251" t="s">
        <v>791</v>
      </c>
      <c r="H251" t="str">
        <f>IF(G251="","",VLOOKUP(G251,score!A$2:B$11,2,0))</f>
        <v/>
      </c>
    </row>
    <row r="252" spans="1:8">
      <c r="A252" t="s">
        <v>1076</v>
      </c>
      <c r="B252">
        <v>3027</v>
      </c>
      <c r="C252" t="s">
        <v>223</v>
      </c>
      <c r="D252">
        <v>1124463</v>
      </c>
      <c r="E252" t="s">
        <v>405</v>
      </c>
      <c r="F252" t="s">
        <v>114</v>
      </c>
      <c r="H252" t="str">
        <f>IF(G252="","",VLOOKUP(G252,score!A$2:B$11,2,0))</f>
        <v/>
      </c>
    </row>
    <row r="253" spans="1:8">
      <c r="A253" t="s">
        <v>1076</v>
      </c>
      <c r="B253">
        <v>3027</v>
      </c>
      <c r="C253" t="s">
        <v>223</v>
      </c>
      <c r="D253">
        <v>1112824</v>
      </c>
      <c r="E253" t="s">
        <v>54</v>
      </c>
      <c r="F253" t="s">
        <v>114</v>
      </c>
      <c r="H253" t="str">
        <f>IF(G253="","",VLOOKUP(G253,score!A$2:B$11,2,0))</f>
        <v/>
      </c>
    </row>
    <row r="254" spans="1:8">
      <c r="A254" t="s">
        <v>1076</v>
      </c>
      <c r="B254">
        <v>3027</v>
      </c>
      <c r="C254" t="s">
        <v>223</v>
      </c>
      <c r="D254">
        <v>1131917</v>
      </c>
      <c r="E254" t="s">
        <v>696</v>
      </c>
      <c r="F254" t="s">
        <v>620</v>
      </c>
      <c r="H254" t="str">
        <f>IF(G254="","",VLOOKUP(G254,score!A$2:B$11,2,0))</f>
        <v/>
      </c>
    </row>
    <row r="255" spans="1:8">
      <c r="A255" t="s">
        <v>1076</v>
      </c>
      <c r="B255">
        <v>3027</v>
      </c>
      <c r="C255" t="s">
        <v>223</v>
      </c>
      <c r="D255">
        <v>1126108</v>
      </c>
      <c r="E255" t="s">
        <v>438</v>
      </c>
      <c r="F255" t="s">
        <v>819</v>
      </c>
      <c r="H255" t="str">
        <f>IF(G255="","",VLOOKUP(G255,score!A$2:B$11,2,0))</f>
        <v/>
      </c>
    </row>
    <row r="256" spans="1:8">
      <c r="A256" t="s">
        <v>1076</v>
      </c>
      <c r="B256">
        <v>3027</v>
      </c>
      <c r="C256" t="s">
        <v>223</v>
      </c>
      <c r="D256">
        <v>1141477</v>
      </c>
      <c r="E256" t="s">
        <v>1006</v>
      </c>
      <c r="F256" t="s">
        <v>830</v>
      </c>
      <c r="H256" t="str">
        <f>IF(G256="","",VLOOKUP(G256,score!A$2:B$11,2,0))</f>
        <v/>
      </c>
    </row>
    <row r="257" spans="1:8">
      <c r="A257" t="s">
        <v>1076</v>
      </c>
      <c r="B257">
        <v>3027</v>
      </c>
      <c r="C257" t="s">
        <v>223</v>
      </c>
      <c r="D257">
        <v>1132033</v>
      </c>
      <c r="E257" t="s">
        <v>50</v>
      </c>
      <c r="F257" t="s">
        <v>406</v>
      </c>
      <c r="H257" t="str">
        <f>IF(G257="","",VLOOKUP(G257,score!A$2:B$11,2,0))</f>
        <v/>
      </c>
    </row>
    <row r="258" spans="1:8">
      <c r="A258" t="s">
        <v>1076</v>
      </c>
      <c r="B258">
        <v>3027</v>
      </c>
      <c r="C258" t="s">
        <v>223</v>
      </c>
      <c r="D258">
        <v>1106323</v>
      </c>
      <c r="E258" t="s">
        <v>66</v>
      </c>
      <c r="F258" t="s">
        <v>406</v>
      </c>
      <c r="H258" t="str">
        <f>IF(G258="","",VLOOKUP(G258,score!A$2:B$11,2,0))</f>
        <v/>
      </c>
    </row>
    <row r="259" spans="1:8">
      <c r="A259" t="s">
        <v>1076</v>
      </c>
      <c r="B259">
        <v>3027</v>
      </c>
      <c r="C259" t="s">
        <v>223</v>
      </c>
      <c r="D259">
        <v>1136540</v>
      </c>
      <c r="E259" t="s">
        <v>103</v>
      </c>
      <c r="F259" t="s">
        <v>850</v>
      </c>
      <c r="H259" t="str">
        <f>IF(G259="","",VLOOKUP(G259,score!A$2:B$11,2,0))</f>
        <v/>
      </c>
    </row>
    <row r="260" spans="1:8">
      <c r="A260" t="s">
        <v>1076</v>
      </c>
      <c r="B260">
        <v>3027</v>
      </c>
      <c r="C260" t="s">
        <v>223</v>
      </c>
      <c r="D260">
        <v>1117988</v>
      </c>
      <c r="E260" t="s">
        <v>23</v>
      </c>
      <c r="F260" t="s">
        <v>154</v>
      </c>
      <c r="H260" t="str">
        <f>IF(G260="","",VLOOKUP(G260,score!A$2:B$11,2,0))</f>
        <v/>
      </c>
    </row>
    <row r="261" spans="1:8">
      <c r="A261" t="s">
        <v>1076</v>
      </c>
      <c r="B261">
        <v>3027</v>
      </c>
      <c r="C261" t="s">
        <v>223</v>
      </c>
      <c r="D261">
        <v>1134347</v>
      </c>
      <c r="E261" t="s">
        <v>407</v>
      </c>
      <c r="F261" t="s">
        <v>408</v>
      </c>
      <c r="H261" t="str">
        <f>IF(G261="","",VLOOKUP(G261,score!A$2:B$11,2,0))</f>
        <v/>
      </c>
    </row>
    <row r="262" spans="1:8">
      <c r="A262" t="s">
        <v>1076</v>
      </c>
      <c r="B262">
        <v>3027</v>
      </c>
      <c r="C262" t="s">
        <v>223</v>
      </c>
      <c r="D262">
        <v>1141186</v>
      </c>
      <c r="E262" t="s">
        <v>107</v>
      </c>
      <c r="F262" t="s">
        <v>441</v>
      </c>
      <c r="H262" t="str">
        <f>IF(G262="","",VLOOKUP(G262,score!A$2:B$11,2,0))</f>
        <v/>
      </c>
    </row>
    <row r="263" spans="1:8">
      <c r="A263" t="s">
        <v>1076</v>
      </c>
      <c r="B263">
        <v>3027</v>
      </c>
      <c r="C263" t="s">
        <v>223</v>
      </c>
      <c r="D263">
        <v>1131476</v>
      </c>
      <c r="E263" t="s">
        <v>88</v>
      </c>
      <c r="F263" t="s">
        <v>870</v>
      </c>
      <c r="H263" t="str">
        <f>IF(G263="","",VLOOKUP(G263,score!A$2:B$11,2,0))</f>
        <v/>
      </c>
    </row>
    <row r="264" spans="1:8">
      <c r="A264" t="s">
        <v>1076</v>
      </c>
      <c r="B264">
        <v>3027</v>
      </c>
      <c r="C264" t="s">
        <v>223</v>
      </c>
      <c r="D264">
        <v>1120743</v>
      </c>
      <c r="E264" t="s">
        <v>132</v>
      </c>
      <c r="F264" t="s">
        <v>409</v>
      </c>
      <c r="H264" t="str">
        <f>IF(G264="","",VLOOKUP(G264,score!A$2:B$11,2,0))</f>
        <v/>
      </c>
    </row>
    <row r="265" spans="1:8">
      <c r="A265" t="s">
        <v>1076</v>
      </c>
      <c r="B265">
        <v>3027</v>
      </c>
      <c r="C265" t="s">
        <v>223</v>
      </c>
      <c r="D265">
        <v>1114207</v>
      </c>
      <c r="E265" t="s">
        <v>410</v>
      </c>
      <c r="F265" t="s">
        <v>411</v>
      </c>
      <c r="H265" t="str">
        <f>IF(G265="","",VLOOKUP(G265,score!A$2:B$11,2,0))</f>
        <v/>
      </c>
    </row>
    <row r="266" spans="1:8">
      <c r="A266" t="s">
        <v>1076</v>
      </c>
      <c r="B266">
        <v>3027</v>
      </c>
      <c r="C266" t="s">
        <v>223</v>
      </c>
      <c r="D266">
        <v>1144712</v>
      </c>
      <c r="E266" t="s">
        <v>1041</v>
      </c>
      <c r="F266" t="s">
        <v>888</v>
      </c>
      <c r="H266" t="str">
        <f>IF(G266="","",VLOOKUP(G266,score!A$2:B$11,2,0))</f>
        <v/>
      </c>
    </row>
    <row r="267" spans="1:8">
      <c r="A267" t="s">
        <v>1076</v>
      </c>
      <c r="B267">
        <v>3027</v>
      </c>
      <c r="C267" t="s">
        <v>223</v>
      </c>
      <c r="D267">
        <v>1144312</v>
      </c>
      <c r="E267" t="s">
        <v>31</v>
      </c>
      <c r="F267" t="s">
        <v>891</v>
      </c>
      <c r="H267" t="str">
        <f>IF(G267="","",VLOOKUP(G267,score!A$2:B$11,2,0))</f>
        <v/>
      </c>
    </row>
    <row r="268" spans="1:8">
      <c r="A268" t="s">
        <v>1076</v>
      </c>
      <c r="B268">
        <v>3027</v>
      </c>
      <c r="C268" t="s">
        <v>223</v>
      </c>
      <c r="D268">
        <v>1133980</v>
      </c>
      <c r="E268" t="s">
        <v>1050</v>
      </c>
      <c r="F268" t="s">
        <v>907</v>
      </c>
      <c r="H268" t="str">
        <f>IF(G268="","",VLOOKUP(G268,score!A$2:B$11,2,0))</f>
        <v/>
      </c>
    </row>
    <row r="269" spans="1:8">
      <c r="A269" t="s">
        <v>1076</v>
      </c>
      <c r="B269">
        <v>3027</v>
      </c>
      <c r="C269" t="s">
        <v>223</v>
      </c>
      <c r="D269">
        <v>1131489</v>
      </c>
      <c r="E269" t="s">
        <v>145</v>
      </c>
      <c r="F269" t="s">
        <v>910</v>
      </c>
      <c r="H269" t="str">
        <f>IF(G269="","",VLOOKUP(G269,score!A$2:B$11,2,0))</f>
        <v/>
      </c>
    </row>
    <row r="270" spans="1:8">
      <c r="A270" t="s">
        <v>1076</v>
      </c>
      <c r="B270">
        <v>3027</v>
      </c>
      <c r="C270" t="s">
        <v>223</v>
      </c>
      <c r="D270">
        <v>1137497</v>
      </c>
      <c r="E270" t="s">
        <v>1051</v>
      </c>
      <c r="F270" t="s">
        <v>910</v>
      </c>
      <c r="H270" t="str">
        <f>IF(G270="","",VLOOKUP(G270,score!A$2:B$11,2,0))</f>
        <v/>
      </c>
    </row>
    <row r="271" spans="1:8">
      <c r="A271" t="s">
        <v>1076</v>
      </c>
      <c r="B271">
        <v>3027</v>
      </c>
      <c r="C271" t="s">
        <v>223</v>
      </c>
      <c r="D271">
        <v>1126344</v>
      </c>
      <c r="E271" t="s">
        <v>92</v>
      </c>
      <c r="F271" t="s">
        <v>182</v>
      </c>
      <c r="H271" t="str">
        <f>IF(G271="","",VLOOKUP(G271,score!A$2:B$11,2,0))</f>
        <v/>
      </c>
    </row>
    <row r="272" spans="1:8">
      <c r="A272" t="s">
        <v>1076</v>
      </c>
      <c r="B272">
        <v>3027</v>
      </c>
      <c r="C272" t="s">
        <v>223</v>
      </c>
      <c r="D272">
        <v>1118464</v>
      </c>
      <c r="E272" t="s">
        <v>412</v>
      </c>
      <c r="F272" t="s">
        <v>310</v>
      </c>
      <c r="H272" t="str">
        <f>IF(G272="","",VLOOKUP(G272,score!A$2:B$11,2,0))</f>
        <v/>
      </c>
    </row>
    <row r="273" spans="1:8">
      <c r="A273" t="s">
        <v>1076</v>
      </c>
      <c r="B273">
        <v>3027</v>
      </c>
      <c r="C273" t="s">
        <v>223</v>
      </c>
      <c r="D273">
        <v>1118589</v>
      </c>
      <c r="E273" t="s">
        <v>85</v>
      </c>
      <c r="F273" t="s">
        <v>413</v>
      </c>
      <c r="H273" t="str">
        <f>IF(G273="","",VLOOKUP(G273,score!A$2:B$11,2,0))</f>
        <v/>
      </c>
    </row>
    <row r="274" spans="1:8">
      <c r="A274" t="s">
        <v>1076</v>
      </c>
      <c r="B274">
        <v>3027</v>
      </c>
      <c r="C274" t="s">
        <v>223</v>
      </c>
      <c r="D274">
        <v>1114215</v>
      </c>
      <c r="E274" t="s">
        <v>178</v>
      </c>
      <c r="F274" t="s">
        <v>414</v>
      </c>
      <c r="H274" t="str">
        <f>IF(G274="","",VLOOKUP(G274,score!A$2:B$11,2,0))</f>
        <v/>
      </c>
    </row>
    <row r="275" spans="1:8">
      <c r="A275" t="s">
        <v>1076</v>
      </c>
      <c r="B275">
        <v>3027</v>
      </c>
      <c r="C275" t="s">
        <v>223</v>
      </c>
      <c r="D275">
        <v>1118462</v>
      </c>
      <c r="E275" t="s">
        <v>415</v>
      </c>
      <c r="F275" t="s">
        <v>58</v>
      </c>
      <c r="H275" t="str">
        <f>IF(G275="","",VLOOKUP(G275,score!A$2:B$11,2,0))</f>
        <v/>
      </c>
    </row>
    <row r="276" spans="1:8">
      <c r="A276" t="s">
        <v>1076</v>
      </c>
      <c r="B276">
        <v>3027</v>
      </c>
      <c r="C276" t="s">
        <v>223</v>
      </c>
      <c r="D276">
        <v>1134570</v>
      </c>
      <c r="E276" t="s">
        <v>1065</v>
      </c>
      <c r="F276" t="s">
        <v>925</v>
      </c>
      <c r="H276" t="str">
        <f>IF(G276="","",VLOOKUP(G276,score!A$2:B$11,2,0))</f>
        <v/>
      </c>
    </row>
    <row r="277" spans="1:8">
      <c r="A277" t="s">
        <v>1076</v>
      </c>
      <c r="B277">
        <v>3027</v>
      </c>
      <c r="C277" t="s">
        <v>223</v>
      </c>
      <c r="D277">
        <v>1142549</v>
      </c>
      <c r="E277" t="s">
        <v>1067</v>
      </c>
      <c r="F277" t="s">
        <v>936</v>
      </c>
      <c r="H277" t="str">
        <f>IF(G277="","",VLOOKUP(G277,score!A$2:B$11,2,0))</f>
        <v/>
      </c>
    </row>
    <row r="278" spans="1:8">
      <c r="A278" t="s">
        <v>1076</v>
      </c>
      <c r="B278">
        <v>3027</v>
      </c>
      <c r="C278" t="s">
        <v>223</v>
      </c>
      <c r="D278">
        <v>1121385</v>
      </c>
      <c r="E278" t="s">
        <v>985</v>
      </c>
      <c r="F278" t="s">
        <v>939</v>
      </c>
      <c r="H278" t="str">
        <f>IF(G278="","",VLOOKUP(G278,score!A$2:B$11,2,0))</f>
        <v/>
      </c>
    </row>
    <row r="279" spans="1:8">
      <c r="A279" t="s">
        <v>1076</v>
      </c>
      <c r="B279">
        <v>3029</v>
      </c>
      <c r="C279" t="s">
        <v>230</v>
      </c>
      <c r="D279">
        <v>1102619</v>
      </c>
      <c r="E279" t="s">
        <v>74</v>
      </c>
      <c r="F279" t="s">
        <v>416</v>
      </c>
      <c r="H279" t="str">
        <f>IF(G279="","",VLOOKUP(G279,score!A$2:B$11,2,0))</f>
        <v/>
      </c>
    </row>
    <row r="280" spans="1:8">
      <c r="A280" t="s">
        <v>1076</v>
      </c>
      <c r="B280">
        <v>3029</v>
      </c>
      <c r="C280" t="s">
        <v>230</v>
      </c>
      <c r="D280">
        <v>1103578</v>
      </c>
      <c r="E280" t="s">
        <v>22</v>
      </c>
      <c r="F280" t="s">
        <v>417</v>
      </c>
      <c r="H280" t="str">
        <f>IF(G280="","",VLOOKUP(G280,score!A$2:B$11,2,0))</f>
        <v/>
      </c>
    </row>
    <row r="281" spans="1:8">
      <c r="A281" t="s">
        <v>1076</v>
      </c>
      <c r="B281">
        <v>3029</v>
      </c>
      <c r="C281" t="s">
        <v>230</v>
      </c>
      <c r="D281">
        <v>1140535</v>
      </c>
      <c r="E281" t="s">
        <v>418</v>
      </c>
      <c r="F281" t="s">
        <v>419</v>
      </c>
      <c r="H281" t="str">
        <f>IF(G281="","",VLOOKUP(G281,score!A$2:B$11,2,0))</f>
        <v/>
      </c>
    </row>
    <row r="282" spans="1:8">
      <c r="A282" t="s">
        <v>1076</v>
      </c>
      <c r="B282">
        <v>3029</v>
      </c>
      <c r="C282" t="s">
        <v>230</v>
      </c>
      <c r="D282">
        <v>1142228</v>
      </c>
      <c r="E282" t="s">
        <v>681</v>
      </c>
      <c r="F282" t="s">
        <v>605</v>
      </c>
      <c r="H282" t="str">
        <f>IF(G282="","",VLOOKUP(G282,score!A$2:B$11,2,0))</f>
        <v/>
      </c>
    </row>
    <row r="283" spans="1:8">
      <c r="A283" t="s">
        <v>1076</v>
      </c>
      <c r="B283">
        <v>3029</v>
      </c>
      <c r="C283" t="s">
        <v>230</v>
      </c>
      <c r="D283">
        <v>1128392</v>
      </c>
      <c r="E283" t="s">
        <v>682</v>
      </c>
      <c r="F283" t="s">
        <v>607</v>
      </c>
      <c r="H283" t="str">
        <f>IF(G283="","",VLOOKUP(G283,score!A$2:B$11,2,0))</f>
        <v/>
      </c>
    </row>
    <row r="284" spans="1:8">
      <c r="A284" t="s">
        <v>1076</v>
      </c>
      <c r="B284">
        <v>3029</v>
      </c>
      <c r="C284" t="s">
        <v>230</v>
      </c>
      <c r="D284">
        <v>1140681</v>
      </c>
      <c r="E284" t="s">
        <v>689</v>
      </c>
      <c r="F284" t="s">
        <v>613</v>
      </c>
      <c r="H284" t="str">
        <f>IF(G284="","",VLOOKUP(G284,score!A$2:B$11,2,0))</f>
        <v/>
      </c>
    </row>
    <row r="285" spans="1:8">
      <c r="A285" t="s">
        <v>1076</v>
      </c>
      <c r="B285">
        <v>3029</v>
      </c>
      <c r="C285" t="s">
        <v>230</v>
      </c>
      <c r="D285">
        <v>1111605</v>
      </c>
      <c r="E285" t="s">
        <v>315</v>
      </c>
      <c r="F285" t="s">
        <v>138</v>
      </c>
      <c r="H285" t="str">
        <f>IF(G285="","",VLOOKUP(G285,score!A$2:B$11,2,0))</f>
        <v/>
      </c>
    </row>
    <row r="286" spans="1:8">
      <c r="A286" t="s">
        <v>1076</v>
      </c>
      <c r="B286">
        <v>3029</v>
      </c>
      <c r="C286" t="s">
        <v>230</v>
      </c>
      <c r="D286">
        <v>1146955</v>
      </c>
      <c r="E286" t="s">
        <v>88</v>
      </c>
      <c r="F286" t="s">
        <v>785</v>
      </c>
      <c r="H286" t="str">
        <f>IF(G286="","",VLOOKUP(G286,score!A$2:B$11,2,0))</f>
        <v/>
      </c>
    </row>
    <row r="287" spans="1:8">
      <c r="A287" t="s">
        <v>1076</v>
      </c>
      <c r="B287">
        <v>3029</v>
      </c>
      <c r="C287" t="s">
        <v>230</v>
      </c>
      <c r="D287">
        <v>1139665</v>
      </c>
      <c r="E287" t="s">
        <v>979</v>
      </c>
      <c r="F287" t="s">
        <v>795</v>
      </c>
      <c r="H287" t="str">
        <f>IF(G287="","",VLOOKUP(G287,score!A$2:B$11,2,0))</f>
        <v/>
      </c>
    </row>
    <row r="288" spans="1:8">
      <c r="A288" t="s">
        <v>1076</v>
      </c>
      <c r="B288">
        <v>3029</v>
      </c>
      <c r="C288" t="s">
        <v>230</v>
      </c>
      <c r="D288">
        <v>1139366</v>
      </c>
      <c r="E288" t="s">
        <v>420</v>
      </c>
      <c r="F288" t="s">
        <v>421</v>
      </c>
      <c r="H288" t="str">
        <f>IF(G288="","",VLOOKUP(G288,score!A$2:B$11,2,0))</f>
        <v/>
      </c>
    </row>
    <row r="289" spans="1:8">
      <c r="A289" t="s">
        <v>1076</v>
      </c>
      <c r="B289">
        <v>3029</v>
      </c>
      <c r="C289" t="s">
        <v>230</v>
      </c>
      <c r="D289">
        <v>1115058</v>
      </c>
      <c r="E289" t="s">
        <v>34</v>
      </c>
      <c r="F289" t="s">
        <v>422</v>
      </c>
      <c r="H289" t="str">
        <f>IF(G289="","",VLOOKUP(G289,score!A$2:B$11,2,0))</f>
        <v/>
      </c>
    </row>
    <row r="290" spans="1:8">
      <c r="A290" t="s">
        <v>1076</v>
      </c>
      <c r="B290">
        <v>3029</v>
      </c>
      <c r="C290" t="s">
        <v>230</v>
      </c>
      <c r="D290">
        <v>1112074</v>
      </c>
      <c r="E290" t="s">
        <v>423</v>
      </c>
      <c r="F290" t="s">
        <v>57</v>
      </c>
      <c r="H290" t="str">
        <f>IF(G290="","",VLOOKUP(G290,score!A$2:B$11,2,0))</f>
        <v/>
      </c>
    </row>
    <row r="291" spans="1:8">
      <c r="A291" t="s">
        <v>1076</v>
      </c>
      <c r="B291">
        <v>3029</v>
      </c>
      <c r="C291" t="s">
        <v>230</v>
      </c>
      <c r="D291">
        <v>1123368</v>
      </c>
      <c r="E291" t="s">
        <v>996</v>
      </c>
      <c r="F291" t="s">
        <v>813</v>
      </c>
      <c r="H291" t="str">
        <f>IF(G291="","",VLOOKUP(G291,score!A$2:B$11,2,0))</f>
        <v/>
      </c>
    </row>
    <row r="292" spans="1:8">
      <c r="A292" t="s">
        <v>1076</v>
      </c>
      <c r="B292">
        <v>3029</v>
      </c>
      <c r="C292" t="s">
        <v>230</v>
      </c>
      <c r="D292">
        <v>1132403</v>
      </c>
      <c r="E292" t="s">
        <v>424</v>
      </c>
      <c r="F292" t="s">
        <v>425</v>
      </c>
      <c r="H292" t="str">
        <f>IF(G292="","",VLOOKUP(G292,score!A$2:B$11,2,0))</f>
        <v/>
      </c>
    </row>
    <row r="293" spans="1:8">
      <c r="A293" t="s">
        <v>1076</v>
      </c>
      <c r="B293">
        <v>3029</v>
      </c>
      <c r="C293" t="s">
        <v>230</v>
      </c>
      <c r="D293">
        <v>1142230</v>
      </c>
      <c r="E293" t="s">
        <v>998</v>
      </c>
      <c r="F293" t="s">
        <v>816</v>
      </c>
      <c r="H293" t="str">
        <f>IF(G293="","",VLOOKUP(G293,score!A$2:B$11,2,0))</f>
        <v/>
      </c>
    </row>
    <row r="294" spans="1:8">
      <c r="A294" t="s">
        <v>1076</v>
      </c>
      <c r="B294">
        <v>3029</v>
      </c>
      <c r="C294" t="s">
        <v>230</v>
      </c>
      <c r="D294">
        <v>1134291</v>
      </c>
      <c r="E294" t="s">
        <v>1020</v>
      </c>
      <c r="F294" t="s">
        <v>853</v>
      </c>
      <c r="H294" t="str">
        <f>IF(G294="","",VLOOKUP(G294,score!A$2:B$11,2,0))</f>
        <v/>
      </c>
    </row>
    <row r="295" spans="1:8">
      <c r="A295" t="s">
        <v>1076</v>
      </c>
      <c r="B295">
        <v>3029</v>
      </c>
      <c r="C295" t="s">
        <v>230</v>
      </c>
      <c r="D295">
        <v>1108137</v>
      </c>
      <c r="E295" t="s">
        <v>35</v>
      </c>
      <c r="F295" t="s">
        <v>155</v>
      </c>
      <c r="H295" t="str">
        <f>IF(G295="","",VLOOKUP(G295,score!A$2:B$11,2,0))</f>
        <v/>
      </c>
    </row>
    <row r="296" spans="1:8">
      <c r="A296" t="s">
        <v>1076</v>
      </c>
      <c r="B296">
        <v>3029</v>
      </c>
      <c r="C296" t="s">
        <v>230</v>
      </c>
      <c r="D296">
        <v>1114376</v>
      </c>
      <c r="E296" t="s">
        <v>1024</v>
      </c>
      <c r="F296" t="s">
        <v>858</v>
      </c>
      <c r="H296" t="str">
        <f>IF(G296="","",VLOOKUP(G296,score!A$2:B$11,2,0))</f>
        <v/>
      </c>
    </row>
    <row r="297" spans="1:8">
      <c r="A297" t="s">
        <v>1076</v>
      </c>
      <c r="B297">
        <v>3029</v>
      </c>
      <c r="C297" t="s">
        <v>230</v>
      </c>
      <c r="D297">
        <v>1110972</v>
      </c>
      <c r="E297" t="s">
        <v>49</v>
      </c>
      <c r="F297" t="s">
        <v>158</v>
      </c>
      <c r="H297" t="str">
        <f>IF(G297="","",VLOOKUP(G297,score!A$2:B$11,2,0))</f>
        <v/>
      </c>
    </row>
    <row r="298" spans="1:8">
      <c r="A298" t="s">
        <v>1076</v>
      </c>
      <c r="B298">
        <v>3029</v>
      </c>
      <c r="C298" t="s">
        <v>230</v>
      </c>
      <c r="D298">
        <v>1118644</v>
      </c>
      <c r="E298" t="s">
        <v>426</v>
      </c>
      <c r="F298" t="s">
        <v>427</v>
      </c>
      <c r="H298" t="str">
        <f>IF(G298="","",VLOOKUP(G298,score!A$2:B$11,2,0))</f>
        <v/>
      </c>
    </row>
    <row r="299" spans="1:8">
      <c r="A299" t="s">
        <v>1076</v>
      </c>
      <c r="B299">
        <v>3029</v>
      </c>
      <c r="C299" t="s">
        <v>230</v>
      </c>
      <c r="D299">
        <v>1130471</v>
      </c>
      <c r="E299" t="s">
        <v>112</v>
      </c>
      <c r="F299" t="s">
        <v>887</v>
      </c>
      <c r="H299" t="str">
        <f>IF(G299="","",VLOOKUP(G299,score!A$2:B$11,2,0))</f>
        <v/>
      </c>
    </row>
    <row r="300" spans="1:8">
      <c r="A300" t="s">
        <v>1076</v>
      </c>
      <c r="B300">
        <v>3029</v>
      </c>
      <c r="C300" t="s">
        <v>230</v>
      </c>
      <c r="D300">
        <v>1146149</v>
      </c>
      <c r="E300" t="s">
        <v>87</v>
      </c>
      <c r="F300" t="s">
        <v>656</v>
      </c>
      <c r="H300" t="str">
        <f>IF(G300="","",VLOOKUP(G300,score!A$2:B$11,2,0))</f>
        <v/>
      </c>
    </row>
    <row r="301" spans="1:8">
      <c r="A301" t="s">
        <v>1076</v>
      </c>
      <c r="B301">
        <v>3029</v>
      </c>
      <c r="C301" t="s">
        <v>230</v>
      </c>
      <c r="D301">
        <v>1129111</v>
      </c>
      <c r="E301" t="s">
        <v>736</v>
      </c>
      <c r="F301" t="s">
        <v>669</v>
      </c>
      <c r="H301" t="str">
        <f>IF(G301="","",VLOOKUP(G301,score!A$2:B$11,2,0))</f>
        <v/>
      </c>
    </row>
    <row r="302" spans="1:8">
      <c r="A302" t="s">
        <v>1076</v>
      </c>
      <c r="B302">
        <v>3029</v>
      </c>
      <c r="C302" t="s">
        <v>230</v>
      </c>
      <c r="D302">
        <v>1129110</v>
      </c>
      <c r="E302" t="s">
        <v>60</v>
      </c>
      <c r="F302" t="s">
        <v>669</v>
      </c>
      <c r="H302" t="str">
        <f>IF(G302="","",VLOOKUP(G302,score!A$2:B$11,2,0))</f>
        <v/>
      </c>
    </row>
    <row r="303" spans="1:8">
      <c r="A303" t="s">
        <v>1076</v>
      </c>
      <c r="B303">
        <v>3029</v>
      </c>
      <c r="C303" t="s">
        <v>230</v>
      </c>
      <c r="D303">
        <v>1138616</v>
      </c>
      <c r="E303" t="s">
        <v>371</v>
      </c>
      <c r="F303" t="s">
        <v>428</v>
      </c>
      <c r="H303" t="str">
        <f>IF(G303="","",VLOOKUP(G303,score!A$2:B$11,2,0))</f>
        <v/>
      </c>
    </row>
    <row r="304" spans="1:8">
      <c r="A304" t="s">
        <v>1076</v>
      </c>
      <c r="B304">
        <v>3030</v>
      </c>
      <c r="C304" t="s">
        <v>238</v>
      </c>
      <c r="D304">
        <v>1138850</v>
      </c>
      <c r="E304" t="s">
        <v>429</v>
      </c>
      <c r="F304" t="s">
        <v>430</v>
      </c>
      <c r="H304" t="str">
        <f>IF(G304="","",VLOOKUP(G304,score!A$2:B$11,2,0))</f>
        <v/>
      </c>
    </row>
    <row r="305" spans="1:8">
      <c r="A305" t="s">
        <v>1076</v>
      </c>
      <c r="B305">
        <v>3030</v>
      </c>
      <c r="C305" t="s">
        <v>238</v>
      </c>
      <c r="D305">
        <v>1141741</v>
      </c>
      <c r="E305" t="s">
        <v>1005</v>
      </c>
      <c r="F305" t="s">
        <v>828</v>
      </c>
      <c r="H305" t="str">
        <f>IF(G305="","",VLOOKUP(G305,score!A$2:B$11,2,0))</f>
        <v/>
      </c>
    </row>
    <row r="306" spans="1:8">
      <c r="A306" t="s">
        <v>1076</v>
      </c>
      <c r="B306">
        <v>3030</v>
      </c>
      <c r="C306" t="s">
        <v>238</v>
      </c>
      <c r="D306">
        <v>1141353</v>
      </c>
      <c r="E306" t="s">
        <v>986</v>
      </c>
      <c r="F306" t="s">
        <v>829</v>
      </c>
      <c r="H306" t="str">
        <f>IF(G306="","",VLOOKUP(G306,score!A$2:B$11,2,0))</f>
        <v/>
      </c>
    </row>
    <row r="307" spans="1:8">
      <c r="A307" t="s">
        <v>1076</v>
      </c>
      <c r="B307">
        <v>3030</v>
      </c>
      <c r="C307" t="s">
        <v>238</v>
      </c>
      <c r="D307">
        <v>1146724</v>
      </c>
      <c r="E307" t="s">
        <v>681</v>
      </c>
      <c r="F307" t="s">
        <v>181</v>
      </c>
      <c r="H307" t="str">
        <f>IF(G307="","",VLOOKUP(G307,score!A$2:B$11,2,0))</f>
        <v/>
      </c>
    </row>
    <row r="308" spans="1:8">
      <c r="A308" t="s">
        <v>1076</v>
      </c>
      <c r="B308">
        <v>3031</v>
      </c>
      <c r="C308" t="s">
        <v>211</v>
      </c>
      <c r="D308">
        <v>1117741</v>
      </c>
      <c r="E308" t="s">
        <v>22</v>
      </c>
      <c r="F308" t="s">
        <v>432</v>
      </c>
      <c r="H308" t="str">
        <f>IF(G308="","",VLOOKUP(G308,score!A$2:B$11,2,0))</f>
        <v/>
      </c>
    </row>
    <row r="309" spans="1:8">
      <c r="A309" t="s">
        <v>1076</v>
      </c>
      <c r="B309">
        <v>3031</v>
      </c>
      <c r="C309" t="s">
        <v>211</v>
      </c>
      <c r="D309">
        <v>1117376</v>
      </c>
      <c r="E309" t="s">
        <v>99</v>
      </c>
      <c r="F309" t="s">
        <v>433</v>
      </c>
      <c r="H309" t="str">
        <f>IF(G309="","",VLOOKUP(G309,score!A$2:B$11,2,0))</f>
        <v/>
      </c>
    </row>
    <row r="310" spans="1:8">
      <c r="A310" t="s">
        <v>1076</v>
      </c>
      <c r="B310">
        <v>3031</v>
      </c>
      <c r="C310" t="s">
        <v>211</v>
      </c>
      <c r="D310">
        <v>1122554</v>
      </c>
      <c r="E310" t="s">
        <v>22</v>
      </c>
      <c r="F310" t="s">
        <v>434</v>
      </c>
      <c r="H310" t="str">
        <f>IF(G310="","",VLOOKUP(G310,score!A$2:B$11,2,0))</f>
        <v/>
      </c>
    </row>
    <row r="311" spans="1:8">
      <c r="A311" t="s">
        <v>1076</v>
      </c>
      <c r="B311">
        <v>3031</v>
      </c>
      <c r="C311" t="s">
        <v>211</v>
      </c>
      <c r="D311">
        <v>1125403</v>
      </c>
      <c r="E311" t="s">
        <v>190</v>
      </c>
      <c r="F311" t="s">
        <v>75</v>
      </c>
      <c r="H311" t="str">
        <f>IF(G311="","",VLOOKUP(G311,score!A$2:B$11,2,0))</f>
        <v/>
      </c>
    </row>
    <row r="312" spans="1:8">
      <c r="A312" t="s">
        <v>1076</v>
      </c>
      <c r="B312">
        <v>3031</v>
      </c>
      <c r="C312" t="s">
        <v>211</v>
      </c>
      <c r="D312">
        <v>1146833</v>
      </c>
      <c r="E312" t="s">
        <v>691</v>
      </c>
      <c r="F312" t="s">
        <v>615</v>
      </c>
      <c r="H312" t="str">
        <f>IF(G312="","",VLOOKUP(G312,score!A$2:B$11,2,0))</f>
        <v/>
      </c>
    </row>
    <row r="313" spans="1:8">
      <c r="A313" t="s">
        <v>1076</v>
      </c>
      <c r="B313">
        <v>3031</v>
      </c>
      <c r="C313" t="s">
        <v>211</v>
      </c>
      <c r="D313">
        <v>1145585</v>
      </c>
      <c r="E313" t="s">
        <v>694</v>
      </c>
      <c r="F313" t="s">
        <v>619</v>
      </c>
      <c r="H313" t="str">
        <f>IF(G313="","",VLOOKUP(G313,score!A$2:B$11,2,0))</f>
        <v/>
      </c>
    </row>
    <row r="314" spans="1:8">
      <c r="A314" t="s">
        <v>1076</v>
      </c>
      <c r="B314">
        <v>3031</v>
      </c>
      <c r="C314" t="s">
        <v>211</v>
      </c>
      <c r="D314">
        <v>1122555</v>
      </c>
      <c r="E314" t="s">
        <v>695</v>
      </c>
      <c r="F314" t="s">
        <v>435</v>
      </c>
      <c r="H314" t="str">
        <f>IF(G314="","",VLOOKUP(G314,score!A$2:B$11,2,0))</f>
        <v/>
      </c>
    </row>
    <row r="315" spans="1:8">
      <c r="A315" t="s">
        <v>1076</v>
      </c>
      <c r="B315">
        <v>3031</v>
      </c>
      <c r="C315" t="s">
        <v>211</v>
      </c>
      <c r="D315">
        <v>1122556</v>
      </c>
      <c r="E315" t="s">
        <v>27</v>
      </c>
      <c r="F315" t="s">
        <v>435</v>
      </c>
      <c r="H315" t="str">
        <f>IF(G315="","",VLOOKUP(G315,score!A$2:B$11,2,0))</f>
        <v/>
      </c>
    </row>
    <row r="316" spans="1:8">
      <c r="A316" t="s">
        <v>1076</v>
      </c>
      <c r="B316">
        <v>3031</v>
      </c>
      <c r="C316" t="s">
        <v>211</v>
      </c>
      <c r="D316">
        <v>1140654</v>
      </c>
      <c r="E316" t="s">
        <v>83</v>
      </c>
      <c r="F316" t="s">
        <v>116</v>
      </c>
      <c r="H316" t="str">
        <f>IF(G316="","",VLOOKUP(G316,score!A$2:B$11,2,0))</f>
        <v/>
      </c>
    </row>
    <row r="317" spans="1:8">
      <c r="A317" t="s">
        <v>1076</v>
      </c>
      <c r="B317">
        <v>3031</v>
      </c>
      <c r="C317" t="s">
        <v>211</v>
      </c>
      <c r="D317">
        <v>1115620</v>
      </c>
      <c r="E317" t="s">
        <v>186</v>
      </c>
      <c r="F317" t="s">
        <v>124</v>
      </c>
      <c r="H317" t="str">
        <f>IF(G317="","",VLOOKUP(G317,score!A$2:B$11,2,0))</f>
        <v/>
      </c>
    </row>
    <row r="318" spans="1:8">
      <c r="A318" t="s">
        <v>1076</v>
      </c>
      <c r="B318">
        <v>3031</v>
      </c>
      <c r="C318" t="s">
        <v>211</v>
      </c>
      <c r="D318">
        <v>1112534</v>
      </c>
      <c r="E318" t="s">
        <v>437</v>
      </c>
      <c r="F318" t="s">
        <v>124</v>
      </c>
      <c r="H318" t="str">
        <f>IF(G318="","",VLOOKUP(G318,score!A$2:B$11,2,0))</f>
        <v/>
      </c>
    </row>
    <row r="319" spans="1:8">
      <c r="A319" t="s">
        <v>1076</v>
      </c>
      <c r="B319">
        <v>3031</v>
      </c>
      <c r="C319" t="s">
        <v>211</v>
      </c>
      <c r="D319">
        <v>1114400</v>
      </c>
      <c r="E319" t="s">
        <v>438</v>
      </c>
      <c r="F319" t="s">
        <v>439</v>
      </c>
      <c r="H319" t="str">
        <f>IF(G319="","",VLOOKUP(G319,score!A$2:B$11,2,0))</f>
        <v/>
      </c>
    </row>
    <row r="320" spans="1:8">
      <c r="A320" t="s">
        <v>1076</v>
      </c>
      <c r="B320">
        <v>3031</v>
      </c>
      <c r="C320" t="s">
        <v>211</v>
      </c>
      <c r="D320">
        <v>1128095</v>
      </c>
      <c r="E320" t="s">
        <v>159</v>
      </c>
      <c r="F320" t="s">
        <v>440</v>
      </c>
      <c r="H320" t="str">
        <f>IF(G320="","",VLOOKUP(G320,score!A$2:B$11,2,0))</f>
        <v/>
      </c>
    </row>
    <row r="321" spans="1:8">
      <c r="A321" t="s">
        <v>1076</v>
      </c>
      <c r="B321">
        <v>3031</v>
      </c>
      <c r="C321" t="s">
        <v>211</v>
      </c>
      <c r="D321">
        <v>1145667</v>
      </c>
      <c r="E321" t="s">
        <v>991</v>
      </c>
      <c r="F321" t="s">
        <v>135</v>
      </c>
      <c r="H321" t="str">
        <f>IF(G321="","",VLOOKUP(G321,score!A$2:B$11,2,0))</f>
        <v/>
      </c>
    </row>
    <row r="322" spans="1:8">
      <c r="A322" t="s">
        <v>1076</v>
      </c>
      <c r="B322">
        <v>3031</v>
      </c>
      <c r="C322" t="s">
        <v>211</v>
      </c>
      <c r="D322">
        <v>1128099</v>
      </c>
      <c r="E322" t="s">
        <v>81</v>
      </c>
      <c r="F322" t="s">
        <v>442</v>
      </c>
      <c r="H322" t="str">
        <f>IF(G322="","",VLOOKUP(G322,score!A$2:B$11,2,0))</f>
        <v/>
      </c>
    </row>
    <row r="323" spans="1:8">
      <c r="A323" t="s">
        <v>1076</v>
      </c>
      <c r="B323">
        <v>3031</v>
      </c>
      <c r="C323" t="s">
        <v>211</v>
      </c>
      <c r="D323">
        <v>1112896</v>
      </c>
      <c r="E323" t="s">
        <v>102</v>
      </c>
      <c r="F323" t="s">
        <v>443</v>
      </c>
      <c r="H323" t="str">
        <f>IF(G323="","",VLOOKUP(G323,score!A$2:B$11,2,0))</f>
        <v/>
      </c>
    </row>
    <row r="324" spans="1:8">
      <c r="A324" t="s">
        <v>1076</v>
      </c>
      <c r="B324">
        <v>3031</v>
      </c>
      <c r="C324" t="s">
        <v>211</v>
      </c>
      <c r="D324">
        <v>1123406</v>
      </c>
      <c r="E324" t="s">
        <v>83</v>
      </c>
      <c r="F324" t="s">
        <v>444</v>
      </c>
      <c r="H324" t="str">
        <f>IF(G324="","",VLOOKUP(G324,score!A$2:B$11,2,0))</f>
        <v/>
      </c>
    </row>
    <row r="325" spans="1:8">
      <c r="A325" t="s">
        <v>1076</v>
      </c>
      <c r="B325">
        <v>3031</v>
      </c>
      <c r="C325" t="s">
        <v>211</v>
      </c>
      <c r="D325">
        <v>1112533</v>
      </c>
      <c r="E325" t="s">
        <v>31</v>
      </c>
      <c r="F325" t="s">
        <v>445</v>
      </c>
      <c r="H325" t="str">
        <f>IF(G325="","",VLOOKUP(G325,score!A$2:B$11,2,0))</f>
        <v/>
      </c>
    </row>
    <row r="326" spans="1:8">
      <c r="A326" t="s">
        <v>1076</v>
      </c>
      <c r="B326">
        <v>3032</v>
      </c>
      <c r="C326" t="s">
        <v>239</v>
      </c>
      <c r="D326">
        <v>1109869</v>
      </c>
      <c r="E326" t="s">
        <v>944</v>
      </c>
      <c r="F326" t="s">
        <v>742</v>
      </c>
      <c r="H326" t="str">
        <f>IF(G326="","",VLOOKUP(G326,score!A$2:B$11,2,0))</f>
        <v/>
      </c>
    </row>
    <row r="327" spans="1:8">
      <c r="A327" t="s">
        <v>1076</v>
      </c>
      <c r="B327">
        <v>3032</v>
      </c>
      <c r="C327" t="s">
        <v>239</v>
      </c>
      <c r="D327">
        <v>1124536</v>
      </c>
      <c r="E327" t="s">
        <v>177</v>
      </c>
      <c r="F327" t="s">
        <v>600</v>
      </c>
      <c r="H327" t="str">
        <f>IF(G327="","",VLOOKUP(G327,score!A$2:B$11,2,0))</f>
        <v/>
      </c>
    </row>
    <row r="328" spans="1:8">
      <c r="A328" t="s">
        <v>1076</v>
      </c>
      <c r="B328">
        <v>3032</v>
      </c>
      <c r="C328" t="s">
        <v>239</v>
      </c>
      <c r="D328">
        <v>1115501</v>
      </c>
      <c r="E328" t="s">
        <v>962</v>
      </c>
      <c r="F328" t="s">
        <v>768</v>
      </c>
      <c r="H328" t="str">
        <f>IF(G328="","",VLOOKUP(G328,score!A$2:B$11,2,0))</f>
        <v/>
      </c>
    </row>
    <row r="329" spans="1:8">
      <c r="A329" t="s">
        <v>1076</v>
      </c>
      <c r="B329">
        <v>3032</v>
      </c>
      <c r="C329" t="s">
        <v>239</v>
      </c>
      <c r="D329">
        <v>1123321</v>
      </c>
      <c r="E329" t="s">
        <v>981</v>
      </c>
      <c r="F329" t="s">
        <v>105</v>
      </c>
      <c r="H329" t="str">
        <f>IF(G329="","",VLOOKUP(G329,score!A$2:B$11,2,0))</f>
        <v/>
      </c>
    </row>
    <row r="330" spans="1:8">
      <c r="A330" t="s">
        <v>1076</v>
      </c>
      <c r="B330">
        <v>3032</v>
      </c>
      <c r="C330" t="s">
        <v>239</v>
      </c>
      <c r="D330">
        <v>1119720</v>
      </c>
      <c r="E330" t="s">
        <v>150</v>
      </c>
      <c r="F330" t="s">
        <v>448</v>
      </c>
      <c r="H330" t="str">
        <f>IF(G330="","",VLOOKUP(G330,score!A$2:B$11,2,0))</f>
        <v/>
      </c>
    </row>
    <row r="331" spans="1:8">
      <c r="A331" t="s">
        <v>1076</v>
      </c>
      <c r="B331">
        <v>3032</v>
      </c>
      <c r="C331" t="s">
        <v>239</v>
      </c>
      <c r="D331">
        <v>1108003</v>
      </c>
      <c r="E331" t="s">
        <v>1001</v>
      </c>
      <c r="F331" t="s">
        <v>822</v>
      </c>
      <c r="H331" t="str">
        <f>IF(G331="","",VLOOKUP(G331,score!A$2:B$11,2,0))</f>
        <v/>
      </c>
    </row>
    <row r="332" spans="1:8">
      <c r="A332" t="s">
        <v>1076</v>
      </c>
      <c r="B332">
        <v>3032</v>
      </c>
      <c r="C332" t="s">
        <v>239</v>
      </c>
      <c r="D332">
        <v>1128547</v>
      </c>
      <c r="E332" t="s">
        <v>1009</v>
      </c>
      <c r="F332" t="s">
        <v>838</v>
      </c>
      <c r="H332" t="str">
        <f>IF(G332="","",VLOOKUP(G332,score!A$2:B$11,2,0))</f>
        <v/>
      </c>
    </row>
    <row r="333" spans="1:8">
      <c r="A333" t="s">
        <v>1076</v>
      </c>
      <c r="B333">
        <v>3032</v>
      </c>
      <c r="C333" t="s">
        <v>239</v>
      </c>
      <c r="D333">
        <v>1109872</v>
      </c>
      <c r="E333" t="s">
        <v>707</v>
      </c>
      <c r="F333" t="s">
        <v>630</v>
      </c>
      <c r="H333" t="str">
        <f>IF(G333="","",VLOOKUP(G333,score!A$2:B$11,2,0))</f>
        <v/>
      </c>
    </row>
    <row r="334" spans="1:8">
      <c r="A334" t="s">
        <v>1076</v>
      </c>
      <c r="B334">
        <v>3032</v>
      </c>
      <c r="C334" t="s">
        <v>239</v>
      </c>
      <c r="D334">
        <v>1116932</v>
      </c>
      <c r="E334" t="s">
        <v>449</v>
      </c>
      <c r="F334" t="s">
        <v>450</v>
      </c>
      <c r="H334" t="str">
        <f>IF(G334="","",VLOOKUP(G334,score!A$2:B$11,2,0))</f>
        <v/>
      </c>
    </row>
    <row r="335" spans="1:8">
      <c r="A335" t="s">
        <v>1076</v>
      </c>
      <c r="B335">
        <v>3032</v>
      </c>
      <c r="C335" t="s">
        <v>239</v>
      </c>
      <c r="D335">
        <v>1143406</v>
      </c>
      <c r="E335" t="s">
        <v>728</v>
      </c>
      <c r="F335" t="s">
        <v>660</v>
      </c>
      <c r="H335" t="str">
        <f>IF(G335="","",VLOOKUP(G335,score!A$2:B$11,2,0))</f>
        <v/>
      </c>
    </row>
    <row r="336" spans="1:8">
      <c r="A336" t="s">
        <v>1076</v>
      </c>
      <c r="B336">
        <v>3032</v>
      </c>
      <c r="C336" t="s">
        <v>239</v>
      </c>
      <c r="D336">
        <v>1127047</v>
      </c>
      <c r="E336" t="s">
        <v>52</v>
      </c>
      <c r="F336" t="s">
        <v>451</v>
      </c>
      <c r="H336" t="str">
        <f>IF(G336="","",VLOOKUP(G336,score!A$2:B$11,2,0))</f>
        <v/>
      </c>
    </row>
    <row r="337" spans="1:8">
      <c r="A337" t="s">
        <v>1076</v>
      </c>
      <c r="B337">
        <v>3032</v>
      </c>
      <c r="C337" t="s">
        <v>239</v>
      </c>
      <c r="D337">
        <v>1108009</v>
      </c>
      <c r="E337" t="s">
        <v>1066</v>
      </c>
      <c r="F337" t="s">
        <v>926</v>
      </c>
      <c r="H337" t="str">
        <f>IF(G337="","",VLOOKUP(G337,score!A$2:B$11,2,0))</f>
        <v/>
      </c>
    </row>
    <row r="338" spans="1:8">
      <c r="A338" t="s">
        <v>1076</v>
      </c>
      <c r="B338">
        <v>3032</v>
      </c>
      <c r="C338" t="s">
        <v>239</v>
      </c>
      <c r="D338">
        <v>1111770</v>
      </c>
      <c r="E338" t="s">
        <v>52</v>
      </c>
      <c r="F338" t="s">
        <v>933</v>
      </c>
      <c r="H338" t="str">
        <f>IF(G338="","",VLOOKUP(G338,score!A$2:B$11,2,0))</f>
        <v/>
      </c>
    </row>
    <row r="339" spans="1:8">
      <c r="A339" t="s">
        <v>1076</v>
      </c>
      <c r="B339">
        <v>3033</v>
      </c>
      <c r="C339" t="s">
        <v>240</v>
      </c>
      <c r="D339">
        <v>1136591</v>
      </c>
      <c r="E339" t="s">
        <v>675</v>
      </c>
      <c r="F339" t="s">
        <v>598</v>
      </c>
      <c r="H339" t="str">
        <f>IF(G339="","",VLOOKUP(G339,score!A$2:B$11,2,0))</f>
        <v/>
      </c>
    </row>
    <row r="340" spans="1:8">
      <c r="A340" t="s">
        <v>1076</v>
      </c>
      <c r="B340">
        <v>3033</v>
      </c>
      <c r="C340" t="s">
        <v>240</v>
      </c>
      <c r="D340">
        <v>1145788</v>
      </c>
      <c r="E340" t="s">
        <v>676</v>
      </c>
      <c r="F340" t="s">
        <v>599</v>
      </c>
      <c r="H340" t="str">
        <f>IF(G340="","",VLOOKUP(G340,score!A$2:B$11,2,0))</f>
        <v/>
      </c>
    </row>
    <row r="341" spans="1:8">
      <c r="A341" t="s">
        <v>1076</v>
      </c>
      <c r="B341">
        <v>3033</v>
      </c>
      <c r="C341" t="s">
        <v>240</v>
      </c>
      <c r="D341">
        <v>1134939</v>
      </c>
      <c r="E341" t="s">
        <v>49</v>
      </c>
      <c r="F341" t="s">
        <v>747</v>
      </c>
      <c r="H341" t="str">
        <f>IF(G341="","",VLOOKUP(G341,score!A$2:B$11,2,0))</f>
        <v/>
      </c>
    </row>
    <row r="342" spans="1:8">
      <c r="A342" t="s">
        <v>1076</v>
      </c>
      <c r="B342">
        <v>3033</v>
      </c>
      <c r="C342" t="s">
        <v>240</v>
      </c>
      <c r="D342">
        <v>1144809</v>
      </c>
      <c r="E342" t="s">
        <v>952</v>
      </c>
      <c r="F342" t="s">
        <v>752</v>
      </c>
      <c r="H342" t="str">
        <f>IF(G342="","",VLOOKUP(G342,score!A$2:B$11,2,0))</f>
        <v/>
      </c>
    </row>
    <row r="343" spans="1:8">
      <c r="A343" t="s">
        <v>1076</v>
      </c>
      <c r="B343">
        <v>3033</v>
      </c>
      <c r="C343" t="s">
        <v>240</v>
      </c>
      <c r="D343">
        <v>1147269</v>
      </c>
      <c r="E343" t="s">
        <v>680</v>
      </c>
      <c r="F343" t="s">
        <v>604</v>
      </c>
      <c r="H343" t="str">
        <f>IF(G343="","",VLOOKUP(G343,score!A$2:B$11,2,0))</f>
        <v/>
      </c>
    </row>
    <row r="344" spans="1:8">
      <c r="A344" t="s">
        <v>1076</v>
      </c>
      <c r="B344">
        <v>3033</v>
      </c>
      <c r="C344" t="s">
        <v>240</v>
      </c>
      <c r="D344">
        <v>1135987</v>
      </c>
      <c r="E344" t="s">
        <v>957</v>
      </c>
      <c r="F344" t="s">
        <v>759</v>
      </c>
      <c r="H344" t="str">
        <f>IF(G344="","",VLOOKUP(G344,score!A$2:B$11,2,0))</f>
        <v/>
      </c>
    </row>
    <row r="345" spans="1:8">
      <c r="A345" t="s">
        <v>1076</v>
      </c>
      <c r="B345">
        <v>3033</v>
      </c>
      <c r="C345" t="s">
        <v>240</v>
      </c>
      <c r="D345">
        <v>1130419</v>
      </c>
      <c r="E345" t="s">
        <v>362</v>
      </c>
      <c r="F345" t="s">
        <v>776</v>
      </c>
      <c r="H345" t="str">
        <f>IF(G345="","",VLOOKUP(G345,score!A$2:B$11,2,0))</f>
        <v/>
      </c>
    </row>
    <row r="346" spans="1:8">
      <c r="A346" t="s">
        <v>1076</v>
      </c>
      <c r="B346">
        <v>3033</v>
      </c>
      <c r="C346" t="s">
        <v>240</v>
      </c>
      <c r="D346">
        <v>1143454</v>
      </c>
      <c r="E346" t="s">
        <v>986</v>
      </c>
      <c r="F346" t="s">
        <v>800</v>
      </c>
      <c r="H346" t="str">
        <f>IF(G346="","",VLOOKUP(G346,score!A$2:B$11,2,0))</f>
        <v/>
      </c>
    </row>
    <row r="347" spans="1:8">
      <c r="A347" t="s">
        <v>1076</v>
      </c>
      <c r="B347">
        <v>3033</v>
      </c>
      <c r="C347" t="s">
        <v>240</v>
      </c>
      <c r="D347">
        <v>1115531</v>
      </c>
      <c r="E347" t="s">
        <v>191</v>
      </c>
      <c r="F347" t="s">
        <v>831</v>
      </c>
      <c r="H347" t="str">
        <f>IF(G347="","",VLOOKUP(G347,score!A$2:B$11,2,0))</f>
        <v/>
      </c>
    </row>
    <row r="348" spans="1:8">
      <c r="A348" t="s">
        <v>1076</v>
      </c>
      <c r="B348">
        <v>3033</v>
      </c>
      <c r="C348" t="s">
        <v>240</v>
      </c>
      <c r="D348">
        <v>1137950</v>
      </c>
      <c r="E348" t="s">
        <v>943</v>
      </c>
      <c r="F348" t="s">
        <v>832</v>
      </c>
      <c r="H348" t="str">
        <f>IF(G348="","",VLOOKUP(G348,score!A$2:B$11,2,0))</f>
        <v/>
      </c>
    </row>
    <row r="349" spans="1:8">
      <c r="A349" t="s">
        <v>1076</v>
      </c>
      <c r="B349">
        <v>3033</v>
      </c>
      <c r="C349" t="s">
        <v>240</v>
      </c>
      <c r="D349">
        <v>1136595</v>
      </c>
      <c r="E349" t="s">
        <v>453</v>
      </c>
      <c r="F349" t="s">
        <v>454</v>
      </c>
      <c r="H349" t="str">
        <f>IF(G349="","",VLOOKUP(G349,score!A$2:B$11,2,0))</f>
        <v/>
      </c>
    </row>
    <row r="350" spans="1:8">
      <c r="A350" t="s">
        <v>1076</v>
      </c>
      <c r="B350">
        <v>3033</v>
      </c>
      <c r="C350" t="s">
        <v>240</v>
      </c>
      <c r="D350">
        <v>1147085</v>
      </c>
      <c r="E350" t="s">
        <v>735</v>
      </c>
      <c r="F350" t="s">
        <v>667</v>
      </c>
      <c r="H350" t="str">
        <f>IF(G350="","",VLOOKUP(G350,score!A$2:B$11,2,0))</f>
        <v/>
      </c>
    </row>
    <row r="351" spans="1:8">
      <c r="A351" t="s">
        <v>1076</v>
      </c>
      <c r="B351">
        <v>3033</v>
      </c>
      <c r="C351" t="s">
        <v>240</v>
      </c>
      <c r="D351">
        <v>1106531</v>
      </c>
      <c r="E351" t="s">
        <v>31</v>
      </c>
      <c r="F351" t="s">
        <v>928</v>
      </c>
      <c r="H351" t="str">
        <f>IF(G351="","",VLOOKUP(G351,score!A$2:B$11,2,0))</f>
        <v/>
      </c>
    </row>
    <row r="352" spans="1:8">
      <c r="A352" t="s">
        <v>1076</v>
      </c>
      <c r="B352">
        <v>3033</v>
      </c>
      <c r="C352" t="s">
        <v>240</v>
      </c>
      <c r="D352">
        <v>1119545</v>
      </c>
      <c r="E352" t="s">
        <v>455</v>
      </c>
      <c r="F352" t="s">
        <v>456</v>
      </c>
      <c r="H352" t="str">
        <f>IF(G352="","",VLOOKUP(G352,score!A$2:B$11,2,0))</f>
        <v/>
      </c>
    </row>
    <row r="353" spans="1:8">
      <c r="A353" t="s">
        <v>1076</v>
      </c>
      <c r="B353">
        <v>3037</v>
      </c>
      <c r="C353" t="s">
        <v>241</v>
      </c>
      <c r="D353">
        <v>1128777</v>
      </c>
      <c r="E353" t="s">
        <v>101</v>
      </c>
      <c r="F353" t="s">
        <v>614</v>
      </c>
      <c r="H353" t="str">
        <f>IF(G353="","",VLOOKUP(G353,score!A$2:B$11,2,0))</f>
        <v/>
      </c>
    </row>
    <row r="354" spans="1:8">
      <c r="A354" t="s">
        <v>1076</v>
      </c>
      <c r="B354">
        <v>3037</v>
      </c>
      <c r="C354" t="s">
        <v>241</v>
      </c>
      <c r="D354">
        <v>1125110</v>
      </c>
      <c r="E354" t="s">
        <v>457</v>
      </c>
      <c r="F354" t="s">
        <v>458</v>
      </c>
      <c r="H354" t="str">
        <f>IF(G354="","",VLOOKUP(G354,score!A$2:B$11,2,0))</f>
        <v/>
      </c>
    </row>
    <row r="355" spans="1:8">
      <c r="A355" t="s">
        <v>1076</v>
      </c>
      <c r="B355">
        <v>3037</v>
      </c>
      <c r="C355" t="s">
        <v>241</v>
      </c>
      <c r="D355">
        <v>1134871</v>
      </c>
      <c r="E355" t="s">
        <v>70</v>
      </c>
      <c r="F355" t="s">
        <v>807</v>
      </c>
      <c r="H355" t="str">
        <f>IF(G355="","",VLOOKUP(G355,score!A$2:B$11,2,0))</f>
        <v/>
      </c>
    </row>
    <row r="356" spans="1:8">
      <c r="A356" t="s">
        <v>1076</v>
      </c>
      <c r="B356">
        <v>3037</v>
      </c>
      <c r="C356" t="s">
        <v>241</v>
      </c>
      <c r="D356">
        <v>1122427</v>
      </c>
      <c r="E356" t="s">
        <v>1000</v>
      </c>
      <c r="F356" t="s">
        <v>821</v>
      </c>
      <c r="H356" t="str">
        <f>IF(G356="","",VLOOKUP(G356,score!A$2:B$11,2,0))</f>
        <v/>
      </c>
    </row>
    <row r="357" spans="1:8">
      <c r="A357" t="s">
        <v>1076</v>
      </c>
      <c r="B357">
        <v>3037</v>
      </c>
      <c r="C357" t="s">
        <v>241</v>
      </c>
      <c r="D357">
        <v>1147285</v>
      </c>
      <c r="E357" t="s">
        <v>1021</v>
      </c>
      <c r="F357" t="s">
        <v>297</v>
      </c>
      <c r="H357" t="str">
        <f>IF(G357="","",VLOOKUP(G357,score!A$2:B$11,2,0))</f>
        <v/>
      </c>
    </row>
    <row r="358" spans="1:8">
      <c r="A358" t="s">
        <v>1076</v>
      </c>
      <c r="B358">
        <v>3037</v>
      </c>
      <c r="C358" t="s">
        <v>241</v>
      </c>
      <c r="D358">
        <v>1124981</v>
      </c>
      <c r="E358" t="s">
        <v>108</v>
      </c>
      <c r="F358" t="s">
        <v>905</v>
      </c>
      <c r="H358" t="str">
        <f>IF(G358="","",VLOOKUP(G358,score!A$2:B$11,2,0))</f>
        <v/>
      </c>
    </row>
    <row r="359" spans="1:8">
      <c r="A359" t="s">
        <v>1076</v>
      </c>
      <c r="B359">
        <v>3037</v>
      </c>
      <c r="C359" t="s">
        <v>241</v>
      </c>
      <c r="D359">
        <v>1134861</v>
      </c>
      <c r="E359" t="s">
        <v>1056</v>
      </c>
      <c r="F359" t="s">
        <v>188</v>
      </c>
      <c r="H359" t="str">
        <f>IF(G359="","",VLOOKUP(G359,score!A$2:B$11,2,0))</f>
        <v/>
      </c>
    </row>
    <row r="360" spans="1:8">
      <c r="A360" t="s">
        <v>1076</v>
      </c>
      <c r="B360">
        <v>3037</v>
      </c>
      <c r="C360" t="s">
        <v>241</v>
      </c>
      <c r="D360">
        <v>1139719</v>
      </c>
      <c r="E360" t="s">
        <v>459</v>
      </c>
      <c r="F360" t="s">
        <v>460</v>
      </c>
      <c r="H360" t="str">
        <f>IF(G360="","",VLOOKUP(G360,score!A$2:B$11,2,0))</f>
        <v/>
      </c>
    </row>
    <row r="361" spans="1:8">
      <c r="A361" t="s">
        <v>1076</v>
      </c>
      <c r="B361">
        <v>3037</v>
      </c>
      <c r="C361" t="s">
        <v>241</v>
      </c>
      <c r="D361">
        <v>1121156</v>
      </c>
      <c r="E361" t="s">
        <v>696</v>
      </c>
      <c r="F361" t="s">
        <v>670</v>
      </c>
      <c r="H361" t="str">
        <f>IF(G361="","",VLOOKUP(G361,score!A$2:B$11,2,0))</f>
        <v/>
      </c>
    </row>
    <row r="362" spans="1:8">
      <c r="A362" t="s">
        <v>1076</v>
      </c>
      <c r="B362">
        <v>3037</v>
      </c>
      <c r="C362" t="s">
        <v>241</v>
      </c>
      <c r="D362">
        <v>1145970</v>
      </c>
      <c r="E362" t="s">
        <v>513</v>
      </c>
      <c r="F362" t="s">
        <v>929</v>
      </c>
      <c r="H362" t="str">
        <f>IF(G362="","",VLOOKUP(G362,score!A$2:B$11,2,0))</f>
        <v/>
      </c>
    </row>
    <row r="363" spans="1:8">
      <c r="A363" t="s">
        <v>1076</v>
      </c>
      <c r="B363">
        <v>3038</v>
      </c>
      <c r="C363" t="s">
        <v>242</v>
      </c>
      <c r="D363">
        <v>1138305</v>
      </c>
      <c r="E363" t="s">
        <v>948</v>
      </c>
      <c r="F363" t="s">
        <v>745</v>
      </c>
      <c r="H363" t="str">
        <f>IF(G363="","",VLOOKUP(G363,score!A$2:B$11,2,0))</f>
        <v/>
      </c>
    </row>
    <row r="364" spans="1:8">
      <c r="A364" t="s">
        <v>1076</v>
      </c>
      <c r="B364">
        <v>3038</v>
      </c>
      <c r="C364" t="s">
        <v>242</v>
      </c>
      <c r="D364">
        <v>1144135</v>
      </c>
      <c r="E364" t="s">
        <v>169</v>
      </c>
      <c r="F364" t="s">
        <v>21</v>
      </c>
      <c r="H364" t="str">
        <f>IF(G364="","",VLOOKUP(G364,score!A$2:B$11,2,0))</f>
        <v/>
      </c>
    </row>
    <row r="365" spans="1:8">
      <c r="A365" t="s">
        <v>1076</v>
      </c>
      <c r="B365">
        <v>3038</v>
      </c>
      <c r="C365" t="s">
        <v>242</v>
      </c>
      <c r="D365">
        <v>1106867</v>
      </c>
      <c r="E365" t="s">
        <v>692</v>
      </c>
      <c r="F365" t="s">
        <v>616</v>
      </c>
      <c r="H365" t="str">
        <f>IF(G365="","",VLOOKUP(G365,score!A$2:B$11,2,0))</f>
        <v/>
      </c>
    </row>
    <row r="366" spans="1:8">
      <c r="A366" t="s">
        <v>1076</v>
      </c>
      <c r="B366">
        <v>3038</v>
      </c>
      <c r="C366" t="s">
        <v>242</v>
      </c>
      <c r="D366">
        <v>1138314</v>
      </c>
      <c r="E366" t="s">
        <v>974</v>
      </c>
      <c r="F366" t="s">
        <v>784</v>
      </c>
      <c r="H366" t="str">
        <f>IF(G366="","",VLOOKUP(G366,score!A$2:B$11,2,0))</f>
        <v/>
      </c>
    </row>
    <row r="367" spans="1:8">
      <c r="A367" t="s">
        <v>1076</v>
      </c>
      <c r="B367">
        <v>3038</v>
      </c>
      <c r="C367" t="s">
        <v>242</v>
      </c>
      <c r="D367">
        <v>1144843</v>
      </c>
      <c r="E367" t="s">
        <v>975</v>
      </c>
      <c r="F367" t="s">
        <v>784</v>
      </c>
      <c r="H367" t="str">
        <f>IF(G367="","",VLOOKUP(G367,score!A$2:B$11,2,0))</f>
        <v/>
      </c>
    </row>
    <row r="368" spans="1:8">
      <c r="A368" t="s">
        <v>1076</v>
      </c>
      <c r="B368">
        <v>3038</v>
      </c>
      <c r="C368" t="s">
        <v>242</v>
      </c>
      <c r="D368">
        <v>1122583</v>
      </c>
      <c r="E368" t="s">
        <v>55</v>
      </c>
      <c r="F368" t="s">
        <v>461</v>
      </c>
      <c r="H368" t="str">
        <f>IF(G368="","",VLOOKUP(G368,score!A$2:B$11,2,0))</f>
        <v/>
      </c>
    </row>
    <row r="369" spans="1:8">
      <c r="A369" t="s">
        <v>1076</v>
      </c>
      <c r="B369">
        <v>3038</v>
      </c>
      <c r="C369" t="s">
        <v>242</v>
      </c>
      <c r="D369">
        <v>1127009</v>
      </c>
      <c r="E369" t="s">
        <v>983</v>
      </c>
      <c r="F369" t="s">
        <v>797</v>
      </c>
      <c r="H369" t="str">
        <f>IF(G369="","",VLOOKUP(G369,score!A$2:B$11,2,0))</f>
        <v/>
      </c>
    </row>
    <row r="370" spans="1:8">
      <c r="A370" t="s">
        <v>1076</v>
      </c>
      <c r="B370">
        <v>3038</v>
      </c>
      <c r="C370" t="s">
        <v>242</v>
      </c>
      <c r="D370">
        <v>1109719</v>
      </c>
      <c r="E370" t="s">
        <v>49</v>
      </c>
      <c r="F370" t="s">
        <v>462</v>
      </c>
      <c r="H370" t="str">
        <f>IF(G370="","",VLOOKUP(G370,score!A$2:B$11,2,0))</f>
        <v/>
      </c>
    </row>
    <row r="371" spans="1:8">
      <c r="A371" t="s">
        <v>1076</v>
      </c>
      <c r="B371">
        <v>3038</v>
      </c>
      <c r="C371" t="s">
        <v>242</v>
      </c>
      <c r="D371">
        <v>1138302</v>
      </c>
      <c r="E371" t="s">
        <v>463</v>
      </c>
      <c r="F371" t="s">
        <v>464</v>
      </c>
      <c r="H371" t="str">
        <f>IF(G371="","",VLOOKUP(G371,score!A$2:B$11,2,0))</f>
        <v/>
      </c>
    </row>
    <row r="372" spans="1:8">
      <c r="A372" t="s">
        <v>1076</v>
      </c>
      <c r="B372">
        <v>3038</v>
      </c>
      <c r="C372" t="s">
        <v>242</v>
      </c>
      <c r="D372">
        <v>1146455</v>
      </c>
      <c r="E372" t="s">
        <v>480</v>
      </c>
      <c r="F372" t="s">
        <v>908</v>
      </c>
      <c r="H372" t="str">
        <f>IF(G372="","",VLOOKUP(G372,score!A$2:B$11,2,0))</f>
        <v/>
      </c>
    </row>
    <row r="373" spans="1:8">
      <c r="A373" t="s">
        <v>1076</v>
      </c>
      <c r="B373">
        <v>3040</v>
      </c>
      <c r="C373" t="s">
        <v>16</v>
      </c>
      <c r="D373">
        <v>1132319</v>
      </c>
      <c r="E373" t="s">
        <v>465</v>
      </c>
      <c r="F373" t="s">
        <v>466</v>
      </c>
      <c r="H373" t="str">
        <f>IF(G373="","",VLOOKUP(G373,score!A$2:B$11,2,0))</f>
        <v/>
      </c>
    </row>
    <row r="374" spans="1:8">
      <c r="A374" t="s">
        <v>1076</v>
      </c>
      <c r="B374">
        <v>3040</v>
      </c>
      <c r="C374" t="s">
        <v>16</v>
      </c>
      <c r="D374">
        <v>1119694</v>
      </c>
      <c r="E374" t="s">
        <v>34</v>
      </c>
      <c r="F374" t="s">
        <v>467</v>
      </c>
      <c r="H374" t="str">
        <f>IF(G374="","",VLOOKUP(G374,score!A$2:B$11,2,0))</f>
        <v/>
      </c>
    </row>
    <row r="375" spans="1:8">
      <c r="A375" t="s">
        <v>1076</v>
      </c>
      <c r="B375">
        <v>3040</v>
      </c>
      <c r="C375" t="s">
        <v>16</v>
      </c>
      <c r="D375">
        <v>1137329</v>
      </c>
      <c r="E375" t="s">
        <v>987</v>
      </c>
      <c r="F375" t="s">
        <v>801</v>
      </c>
      <c r="H375" t="str">
        <f>IF(G375="","",VLOOKUP(G375,score!A$2:B$11,2,0))</f>
        <v/>
      </c>
    </row>
    <row r="376" spans="1:8">
      <c r="A376" t="s">
        <v>1076</v>
      </c>
      <c r="B376">
        <v>3040</v>
      </c>
      <c r="C376" t="s">
        <v>16</v>
      </c>
      <c r="D376">
        <v>1143827</v>
      </c>
      <c r="E376" t="s">
        <v>991</v>
      </c>
      <c r="F376" t="s">
        <v>806</v>
      </c>
      <c r="H376" t="str">
        <f>IF(G376="","",VLOOKUP(G376,score!A$2:B$11,2,0))</f>
        <v/>
      </c>
    </row>
    <row r="377" spans="1:8">
      <c r="A377" t="s">
        <v>1076</v>
      </c>
      <c r="B377">
        <v>3040</v>
      </c>
      <c r="C377" t="s">
        <v>16</v>
      </c>
      <c r="D377">
        <v>1109737</v>
      </c>
      <c r="E377" t="s">
        <v>33</v>
      </c>
      <c r="F377" t="s">
        <v>812</v>
      </c>
      <c r="H377" t="str">
        <f>IF(G377="","",VLOOKUP(G377,score!A$2:B$11,2,0))</f>
        <v/>
      </c>
    </row>
    <row r="378" spans="1:8">
      <c r="A378" t="s">
        <v>1076</v>
      </c>
      <c r="B378">
        <v>3040</v>
      </c>
      <c r="C378" t="s">
        <v>16</v>
      </c>
      <c r="D378">
        <v>1114784</v>
      </c>
      <c r="E378" t="s">
        <v>468</v>
      </c>
      <c r="F378" t="s">
        <v>469</v>
      </c>
      <c r="H378" t="str">
        <f>IF(G378="","",VLOOKUP(G378,score!A$2:B$11,2,0))</f>
        <v/>
      </c>
    </row>
    <row r="379" spans="1:8">
      <c r="A379" t="s">
        <v>1076</v>
      </c>
      <c r="B379">
        <v>3040</v>
      </c>
      <c r="C379" t="s">
        <v>16</v>
      </c>
      <c r="D379">
        <v>1137337</v>
      </c>
      <c r="E379" t="s">
        <v>1003</v>
      </c>
      <c r="F379" t="s">
        <v>826</v>
      </c>
      <c r="H379" t="str">
        <f>IF(G379="","",VLOOKUP(G379,score!A$2:B$11,2,0))</f>
        <v/>
      </c>
    </row>
    <row r="380" spans="1:8">
      <c r="A380" t="s">
        <v>1076</v>
      </c>
      <c r="B380">
        <v>3040</v>
      </c>
      <c r="C380" t="s">
        <v>16</v>
      </c>
      <c r="D380">
        <v>1114800</v>
      </c>
      <c r="E380" t="s">
        <v>89</v>
      </c>
      <c r="F380" t="s">
        <v>259</v>
      </c>
      <c r="H380" t="str">
        <f>IF(G380="","",VLOOKUP(G380,score!A$2:B$11,2,0))</f>
        <v/>
      </c>
    </row>
    <row r="381" spans="1:8">
      <c r="A381" t="s">
        <v>1076</v>
      </c>
      <c r="B381">
        <v>3040</v>
      </c>
      <c r="C381" t="s">
        <v>16</v>
      </c>
      <c r="D381">
        <v>1127848</v>
      </c>
      <c r="E381" t="s">
        <v>470</v>
      </c>
      <c r="F381" t="s">
        <v>394</v>
      </c>
      <c r="H381" t="str">
        <f>IF(G381="","",VLOOKUP(G381,score!A$2:B$11,2,0))</f>
        <v/>
      </c>
    </row>
    <row r="382" spans="1:8">
      <c r="A382" t="s">
        <v>1076</v>
      </c>
      <c r="B382">
        <v>3040</v>
      </c>
      <c r="C382" t="s">
        <v>16</v>
      </c>
      <c r="D382">
        <v>1145247</v>
      </c>
      <c r="E382" t="s">
        <v>708</v>
      </c>
      <c r="F382" t="s">
        <v>631</v>
      </c>
      <c r="H382" t="str">
        <f>IF(G382="","",VLOOKUP(G382,score!A$2:B$11,2,0))</f>
        <v/>
      </c>
    </row>
    <row r="383" spans="1:8">
      <c r="A383" t="s">
        <v>1076</v>
      </c>
      <c r="B383">
        <v>3040</v>
      </c>
      <c r="C383" t="s">
        <v>16</v>
      </c>
      <c r="D383">
        <v>1106527</v>
      </c>
      <c r="E383" t="s">
        <v>471</v>
      </c>
      <c r="F383" t="s">
        <v>140</v>
      </c>
      <c r="H383" t="str">
        <f>IF(G383="","",VLOOKUP(G383,score!A$2:B$11,2,0))</f>
        <v/>
      </c>
    </row>
    <row r="384" spans="1:8">
      <c r="A384" t="s">
        <v>1076</v>
      </c>
      <c r="B384">
        <v>3040</v>
      </c>
      <c r="C384" t="s">
        <v>16</v>
      </c>
      <c r="D384">
        <v>1133445</v>
      </c>
      <c r="E384" t="s">
        <v>72</v>
      </c>
      <c r="F384" t="s">
        <v>845</v>
      </c>
      <c r="H384" t="str">
        <f>IF(G384="","",VLOOKUP(G384,score!A$2:B$11,2,0))</f>
        <v/>
      </c>
    </row>
    <row r="385" spans="1:8">
      <c r="A385" t="s">
        <v>1076</v>
      </c>
      <c r="B385">
        <v>3040</v>
      </c>
      <c r="C385" t="s">
        <v>16</v>
      </c>
      <c r="D385">
        <v>1128327</v>
      </c>
      <c r="E385" t="s">
        <v>710</v>
      </c>
      <c r="F385" t="s">
        <v>351</v>
      </c>
      <c r="H385" t="str">
        <f>IF(G385="","",VLOOKUP(G385,score!A$2:B$11,2,0))</f>
        <v/>
      </c>
    </row>
    <row r="386" spans="1:8">
      <c r="A386" t="s">
        <v>1076</v>
      </c>
      <c r="B386">
        <v>3040</v>
      </c>
      <c r="C386" t="s">
        <v>16</v>
      </c>
      <c r="D386">
        <v>1136772</v>
      </c>
      <c r="E386" t="s">
        <v>1019</v>
      </c>
      <c r="F386" t="s">
        <v>852</v>
      </c>
      <c r="H386" t="str">
        <f>IF(G386="","",VLOOKUP(G386,score!A$2:B$11,2,0))</f>
        <v/>
      </c>
    </row>
    <row r="387" spans="1:8">
      <c r="A387" t="s">
        <v>1076</v>
      </c>
      <c r="B387">
        <v>3040</v>
      </c>
      <c r="C387" t="s">
        <v>16</v>
      </c>
      <c r="D387">
        <v>1134869</v>
      </c>
      <c r="E387" t="s">
        <v>321</v>
      </c>
      <c r="F387" t="s">
        <v>854</v>
      </c>
      <c r="H387" t="str">
        <f>IF(G387="","",VLOOKUP(G387,score!A$2:B$11,2,0))</f>
        <v/>
      </c>
    </row>
    <row r="388" spans="1:8">
      <c r="A388" t="s">
        <v>1076</v>
      </c>
      <c r="B388">
        <v>3040</v>
      </c>
      <c r="C388" t="s">
        <v>16</v>
      </c>
      <c r="D388">
        <v>1106419</v>
      </c>
      <c r="E388" t="s">
        <v>307</v>
      </c>
      <c r="F388" t="s">
        <v>308</v>
      </c>
      <c r="H388" t="str">
        <f>IF(G388="","",VLOOKUP(G388,score!A$2:B$11,2,0))</f>
        <v/>
      </c>
    </row>
    <row r="389" spans="1:8">
      <c r="A389" t="s">
        <v>1076</v>
      </c>
      <c r="B389">
        <v>3040</v>
      </c>
      <c r="C389" t="s">
        <v>16</v>
      </c>
      <c r="D389">
        <v>1143800</v>
      </c>
      <c r="E389" t="s">
        <v>1025</v>
      </c>
      <c r="F389" t="s">
        <v>859</v>
      </c>
      <c r="H389" t="str">
        <f>IF(G389="","",VLOOKUP(G389,score!A$2:B$11,2,0))</f>
        <v/>
      </c>
    </row>
    <row r="390" spans="1:8">
      <c r="A390" t="s">
        <v>1076</v>
      </c>
      <c r="B390">
        <v>3040</v>
      </c>
      <c r="C390" t="s">
        <v>16</v>
      </c>
      <c r="D390">
        <v>1118567</v>
      </c>
      <c r="E390" t="s">
        <v>106</v>
      </c>
      <c r="F390" t="s">
        <v>472</v>
      </c>
      <c r="H390" t="str">
        <f>IF(G390="","",VLOOKUP(G390,score!A$2:B$11,2,0))</f>
        <v/>
      </c>
    </row>
    <row r="391" spans="1:8">
      <c r="A391" t="s">
        <v>1076</v>
      </c>
      <c r="B391">
        <v>3040</v>
      </c>
      <c r="C391" t="s">
        <v>16</v>
      </c>
      <c r="D391">
        <v>1130380</v>
      </c>
      <c r="E391" t="s">
        <v>1032</v>
      </c>
      <c r="F391" t="s">
        <v>874</v>
      </c>
      <c r="H391" t="str">
        <f>IF(G391="","",VLOOKUP(G391,score!A$2:B$11,2,0))</f>
        <v/>
      </c>
    </row>
    <row r="392" spans="1:8">
      <c r="A392" t="s">
        <v>1076</v>
      </c>
      <c r="B392">
        <v>3040</v>
      </c>
      <c r="C392" t="s">
        <v>16</v>
      </c>
      <c r="D392">
        <v>1136762</v>
      </c>
      <c r="E392" t="s">
        <v>177</v>
      </c>
      <c r="F392" t="s">
        <v>645</v>
      </c>
      <c r="H392" t="str">
        <f>IF(G392="","",VLOOKUP(G392,score!A$2:B$11,2,0))</f>
        <v/>
      </c>
    </row>
    <row r="393" spans="1:8">
      <c r="A393" t="s">
        <v>1076</v>
      </c>
      <c r="B393">
        <v>3040</v>
      </c>
      <c r="C393" t="s">
        <v>16</v>
      </c>
      <c r="D393">
        <v>1113595</v>
      </c>
      <c r="E393" t="s">
        <v>473</v>
      </c>
      <c r="F393" t="s">
        <v>172</v>
      </c>
      <c r="H393" t="str">
        <f>IF(G393="","",VLOOKUP(G393,score!A$2:B$11,2,0))</f>
        <v/>
      </c>
    </row>
    <row r="394" spans="1:8">
      <c r="A394" t="s">
        <v>1076</v>
      </c>
      <c r="B394">
        <v>3040</v>
      </c>
      <c r="C394" t="s">
        <v>16</v>
      </c>
      <c r="D394">
        <v>1138039</v>
      </c>
      <c r="E394" t="s">
        <v>1043</v>
      </c>
      <c r="F394" t="s">
        <v>892</v>
      </c>
      <c r="H394" t="str">
        <f>IF(G394="","",VLOOKUP(G394,score!A$2:B$11,2,0))</f>
        <v/>
      </c>
    </row>
    <row r="395" spans="1:8">
      <c r="A395" t="s">
        <v>1076</v>
      </c>
      <c r="B395">
        <v>3040</v>
      </c>
      <c r="C395" t="s">
        <v>16</v>
      </c>
      <c r="D395">
        <v>1120944</v>
      </c>
      <c r="E395" t="s">
        <v>474</v>
      </c>
      <c r="F395" t="s">
        <v>475</v>
      </c>
      <c r="H395" t="str">
        <f>IF(G395="","",VLOOKUP(G395,score!A$2:B$11,2,0))</f>
        <v/>
      </c>
    </row>
    <row r="396" spans="1:8">
      <c r="A396" t="s">
        <v>1076</v>
      </c>
      <c r="B396">
        <v>3040</v>
      </c>
      <c r="C396" t="s">
        <v>16</v>
      </c>
      <c r="D396">
        <v>1107583</v>
      </c>
      <c r="E396" t="s">
        <v>476</v>
      </c>
      <c r="F396" t="s">
        <v>477</v>
      </c>
      <c r="H396" t="str">
        <f>IF(G396="","",VLOOKUP(G396,score!A$2:B$11,2,0))</f>
        <v/>
      </c>
    </row>
    <row r="397" spans="1:8">
      <c r="A397" t="s">
        <v>1076</v>
      </c>
      <c r="B397">
        <v>3040</v>
      </c>
      <c r="C397" t="s">
        <v>16</v>
      </c>
      <c r="D397">
        <v>1120964</v>
      </c>
      <c r="E397" t="s">
        <v>48</v>
      </c>
      <c r="F397" t="s">
        <v>201</v>
      </c>
      <c r="H397" t="str">
        <f>IF(G397="","",VLOOKUP(G397,score!A$2:B$11,2,0))</f>
        <v/>
      </c>
    </row>
    <row r="398" spans="1:8">
      <c r="A398" t="s">
        <v>1076</v>
      </c>
      <c r="B398">
        <v>3040</v>
      </c>
      <c r="C398" t="s">
        <v>16</v>
      </c>
      <c r="D398">
        <v>1134621</v>
      </c>
      <c r="E398" t="s">
        <v>995</v>
      </c>
      <c r="F398" t="s">
        <v>290</v>
      </c>
      <c r="H398" t="str">
        <f>IF(G398="","",VLOOKUP(G398,score!A$2:B$11,2,0))</f>
        <v/>
      </c>
    </row>
    <row r="399" spans="1:8">
      <c r="A399" t="s">
        <v>1076</v>
      </c>
      <c r="B399">
        <v>3041</v>
      </c>
      <c r="C399" t="s">
        <v>243</v>
      </c>
      <c r="D399">
        <v>1147562</v>
      </c>
      <c r="E399" t="s">
        <v>678</v>
      </c>
      <c r="F399" t="s">
        <v>602</v>
      </c>
      <c r="H399" t="str">
        <f>IF(G399="","",VLOOKUP(G399,score!A$2:B$11,2,0))</f>
        <v/>
      </c>
    </row>
    <row r="400" spans="1:8">
      <c r="A400" t="s">
        <v>1076</v>
      </c>
      <c r="B400">
        <v>3041</v>
      </c>
      <c r="C400" t="s">
        <v>243</v>
      </c>
      <c r="D400">
        <v>1142813</v>
      </c>
      <c r="E400" t="s">
        <v>693</v>
      </c>
      <c r="F400" t="s">
        <v>617</v>
      </c>
      <c r="H400" t="str">
        <f>IF(G400="","",VLOOKUP(G400,score!A$2:B$11,2,0))</f>
        <v/>
      </c>
    </row>
    <row r="401" spans="1:8">
      <c r="A401" t="s">
        <v>1076</v>
      </c>
      <c r="B401">
        <v>3041</v>
      </c>
      <c r="C401" t="s">
        <v>243</v>
      </c>
      <c r="D401">
        <v>1130763</v>
      </c>
      <c r="E401" t="s">
        <v>23</v>
      </c>
      <c r="F401" t="s">
        <v>479</v>
      </c>
      <c r="H401" t="str">
        <f>IF(G401="","",VLOOKUP(G401,score!A$2:B$11,2,0))</f>
        <v/>
      </c>
    </row>
    <row r="402" spans="1:8">
      <c r="A402" t="s">
        <v>1076</v>
      </c>
      <c r="B402">
        <v>3041</v>
      </c>
      <c r="C402" t="s">
        <v>243</v>
      </c>
      <c r="D402">
        <v>1142817</v>
      </c>
      <c r="E402" t="s">
        <v>1036</v>
      </c>
      <c r="F402" t="s">
        <v>878</v>
      </c>
      <c r="H402" t="str">
        <f>IF(G402="","",VLOOKUP(G402,score!A$2:B$11,2,0))</f>
        <v/>
      </c>
    </row>
    <row r="403" spans="1:8">
      <c r="A403" t="s">
        <v>1076</v>
      </c>
      <c r="B403">
        <v>3041</v>
      </c>
      <c r="C403" t="s">
        <v>243</v>
      </c>
      <c r="D403">
        <v>1136191</v>
      </c>
      <c r="E403" t="s">
        <v>729</v>
      </c>
      <c r="F403" t="s">
        <v>661</v>
      </c>
      <c r="H403" t="str">
        <f>IF(G403="","",VLOOKUP(G403,score!A$2:B$11,2,0))</f>
        <v/>
      </c>
    </row>
    <row r="404" spans="1:8">
      <c r="A404" t="s">
        <v>1076</v>
      </c>
      <c r="B404">
        <v>3041</v>
      </c>
      <c r="C404" t="s">
        <v>243</v>
      </c>
      <c r="D404">
        <v>1146705</v>
      </c>
      <c r="E404" t="s">
        <v>159</v>
      </c>
      <c r="F404" t="s">
        <v>185</v>
      </c>
      <c r="H404" t="str">
        <f>IF(G404="","",VLOOKUP(G404,score!A$2:B$11,2,0))</f>
        <v/>
      </c>
    </row>
    <row r="405" spans="1:8">
      <c r="A405" t="s">
        <v>1076</v>
      </c>
      <c r="B405">
        <v>3041</v>
      </c>
      <c r="C405" t="s">
        <v>243</v>
      </c>
      <c r="D405">
        <v>1126360</v>
      </c>
      <c r="E405" t="s">
        <v>480</v>
      </c>
      <c r="F405" t="s">
        <v>481</v>
      </c>
      <c r="H405" t="str">
        <f>IF(G405="","",VLOOKUP(G405,score!A$2:B$11,2,0))</f>
        <v/>
      </c>
    </row>
    <row r="406" spans="1:8">
      <c r="A406" t="s">
        <v>1076</v>
      </c>
      <c r="B406">
        <v>3041</v>
      </c>
      <c r="C406" t="s">
        <v>243</v>
      </c>
      <c r="D406">
        <v>1113639</v>
      </c>
      <c r="E406" t="s">
        <v>482</v>
      </c>
      <c r="F406" t="s">
        <v>483</v>
      </c>
      <c r="H406" t="str">
        <f>IF(G406="","",VLOOKUP(G406,score!A$2:B$11,2,0))</f>
        <v/>
      </c>
    </row>
    <row r="407" spans="1:8">
      <c r="A407" t="s">
        <v>1076</v>
      </c>
      <c r="B407">
        <v>3042</v>
      </c>
      <c r="C407" t="s">
        <v>244</v>
      </c>
      <c r="D407">
        <v>1146578</v>
      </c>
      <c r="E407" t="s">
        <v>949</v>
      </c>
      <c r="F407" t="s">
        <v>746</v>
      </c>
      <c r="H407" t="str">
        <f>IF(G407="","",VLOOKUP(G407,score!A$2:B$11,2,0))</f>
        <v/>
      </c>
    </row>
    <row r="408" spans="1:8">
      <c r="A408" t="s">
        <v>1076</v>
      </c>
      <c r="B408">
        <v>3042</v>
      </c>
      <c r="C408" t="s">
        <v>244</v>
      </c>
      <c r="D408">
        <v>1130941</v>
      </c>
      <c r="E408" t="s">
        <v>679</v>
      </c>
      <c r="F408" t="s">
        <v>603</v>
      </c>
      <c r="H408" t="str">
        <f>IF(G408="","",VLOOKUP(G408,score!A$2:B$11,2,0))</f>
        <v/>
      </c>
    </row>
    <row r="409" spans="1:8">
      <c r="A409" t="s">
        <v>1076</v>
      </c>
      <c r="B409">
        <v>3042</v>
      </c>
      <c r="C409" t="s">
        <v>244</v>
      </c>
      <c r="D409">
        <v>1127035</v>
      </c>
      <c r="E409" t="s">
        <v>174</v>
      </c>
      <c r="F409" t="s">
        <v>756</v>
      </c>
      <c r="H409" t="str">
        <f>IF(G409="","",VLOOKUP(G409,score!A$2:B$11,2,0))</f>
        <v/>
      </c>
    </row>
    <row r="410" spans="1:8">
      <c r="A410" t="s">
        <v>1076</v>
      </c>
      <c r="B410">
        <v>3042</v>
      </c>
      <c r="C410" t="s">
        <v>244</v>
      </c>
      <c r="D410">
        <v>1119129</v>
      </c>
      <c r="E410" t="s">
        <v>315</v>
      </c>
      <c r="F410" t="s">
        <v>622</v>
      </c>
      <c r="H410" t="str">
        <f>IF(G410="","",VLOOKUP(G410,score!A$2:B$11,2,0))</f>
        <v/>
      </c>
    </row>
    <row r="411" spans="1:8">
      <c r="A411" t="s">
        <v>1076</v>
      </c>
      <c r="B411">
        <v>3042</v>
      </c>
      <c r="C411" t="s">
        <v>244</v>
      </c>
      <c r="D411">
        <v>1143947</v>
      </c>
      <c r="E411" t="s">
        <v>315</v>
      </c>
      <c r="F411" t="s">
        <v>649</v>
      </c>
      <c r="H411" t="str">
        <f>IF(G411="","",VLOOKUP(G411,score!A$2:B$11,2,0))</f>
        <v/>
      </c>
    </row>
    <row r="412" spans="1:8">
      <c r="A412" t="s">
        <v>1076</v>
      </c>
      <c r="B412">
        <v>3042</v>
      </c>
      <c r="C412" t="s">
        <v>244</v>
      </c>
      <c r="D412">
        <v>1116715</v>
      </c>
      <c r="E412" t="s">
        <v>36</v>
      </c>
      <c r="F412" t="s">
        <v>187</v>
      </c>
      <c r="H412" t="str">
        <f>IF(G412="","",VLOOKUP(G412,score!A$2:B$11,2,0))</f>
        <v/>
      </c>
    </row>
    <row r="413" spans="1:8">
      <c r="A413" t="s">
        <v>1076</v>
      </c>
      <c r="B413">
        <v>3042</v>
      </c>
      <c r="C413" t="s">
        <v>244</v>
      </c>
      <c r="D413">
        <v>1117143</v>
      </c>
      <c r="E413" t="s">
        <v>101</v>
      </c>
      <c r="F413" t="s">
        <v>484</v>
      </c>
      <c r="H413" t="str">
        <f>IF(G413="","",VLOOKUP(G413,score!A$2:B$11,2,0))</f>
        <v/>
      </c>
    </row>
    <row r="414" spans="1:8">
      <c r="A414" t="s">
        <v>1076</v>
      </c>
      <c r="B414">
        <v>3042</v>
      </c>
      <c r="C414" t="s">
        <v>244</v>
      </c>
      <c r="D414">
        <v>1138972</v>
      </c>
      <c r="E414" t="s">
        <v>485</v>
      </c>
      <c r="F414" t="s">
        <v>486</v>
      </c>
      <c r="H414" t="str">
        <f>IF(G414="","",VLOOKUP(G414,score!A$2:B$11,2,0))</f>
        <v/>
      </c>
    </row>
    <row r="415" spans="1:8">
      <c r="A415" t="s">
        <v>1076</v>
      </c>
      <c r="B415">
        <v>3042</v>
      </c>
      <c r="C415" t="s">
        <v>244</v>
      </c>
      <c r="D415">
        <v>1130940</v>
      </c>
      <c r="E415" t="s">
        <v>487</v>
      </c>
      <c r="F415" t="s">
        <v>488</v>
      </c>
      <c r="H415" t="str">
        <f>IF(G415="","",VLOOKUP(G415,score!A$2:B$11,2,0))</f>
        <v/>
      </c>
    </row>
    <row r="416" spans="1:8">
      <c r="A416" t="s">
        <v>1076</v>
      </c>
      <c r="B416">
        <v>3051</v>
      </c>
      <c r="C416" t="s">
        <v>225</v>
      </c>
      <c r="D416">
        <v>1143862</v>
      </c>
      <c r="E416" t="s">
        <v>683</v>
      </c>
      <c r="F416" t="s">
        <v>608</v>
      </c>
      <c r="H416" t="str">
        <f>IF(G416="","",VLOOKUP(G416,score!A$2:B$11,2,0))</f>
        <v/>
      </c>
    </row>
    <row r="417" spans="1:8">
      <c r="A417" t="s">
        <v>1076</v>
      </c>
      <c r="B417">
        <v>3051</v>
      </c>
      <c r="C417" t="s">
        <v>225</v>
      </c>
      <c r="D417">
        <v>1115315</v>
      </c>
      <c r="E417" t="s">
        <v>489</v>
      </c>
      <c r="F417" t="s">
        <v>490</v>
      </c>
      <c r="H417" t="str">
        <f>IF(G417="","",VLOOKUP(G417,score!A$2:B$11,2,0))</f>
        <v/>
      </c>
    </row>
    <row r="418" spans="1:8">
      <c r="A418" t="s">
        <v>1076</v>
      </c>
      <c r="B418">
        <v>3051</v>
      </c>
      <c r="C418" t="s">
        <v>225</v>
      </c>
      <c r="D418">
        <v>1128217</v>
      </c>
      <c r="E418" t="s">
        <v>491</v>
      </c>
      <c r="F418" t="s">
        <v>492</v>
      </c>
      <c r="H418" t="str">
        <f>IF(G418="","",VLOOKUP(G418,score!A$2:B$11,2,0))</f>
        <v/>
      </c>
    </row>
    <row r="419" spans="1:8">
      <c r="A419" t="s">
        <v>1076</v>
      </c>
      <c r="B419">
        <v>3051</v>
      </c>
      <c r="C419" t="s">
        <v>225</v>
      </c>
      <c r="D419">
        <v>1131642</v>
      </c>
      <c r="E419" t="s">
        <v>150</v>
      </c>
      <c r="F419" t="s">
        <v>825</v>
      </c>
      <c r="H419" t="str">
        <f>IF(G419="","",VLOOKUP(G419,score!A$2:B$11,2,0))</f>
        <v/>
      </c>
    </row>
    <row r="420" spans="1:8">
      <c r="A420" t="s">
        <v>1076</v>
      </c>
      <c r="B420">
        <v>3051</v>
      </c>
      <c r="C420" t="s">
        <v>225</v>
      </c>
      <c r="D420">
        <v>1114085</v>
      </c>
      <c r="E420" t="s">
        <v>170</v>
      </c>
      <c r="F420" t="s">
        <v>139</v>
      </c>
      <c r="H420" t="str">
        <f>IF(G420="","",VLOOKUP(G420,score!A$2:B$11,2,0))</f>
        <v/>
      </c>
    </row>
    <row r="421" spans="1:8">
      <c r="A421" t="s">
        <v>1076</v>
      </c>
      <c r="B421">
        <v>3051</v>
      </c>
      <c r="C421" t="s">
        <v>225</v>
      </c>
      <c r="D421">
        <v>1126199</v>
      </c>
      <c r="E421" t="s">
        <v>104</v>
      </c>
      <c r="F421" t="s">
        <v>855</v>
      </c>
      <c r="H421" t="str">
        <f>IF(G421="","",VLOOKUP(G421,score!A$2:B$11,2,0))</f>
        <v/>
      </c>
    </row>
    <row r="422" spans="1:8">
      <c r="A422" t="s">
        <v>1076</v>
      </c>
      <c r="B422">
        <v>3051</v>
      </c>
      <c r="C422" t="s">
        <v>225</v>
      </c>
      <c r="D422">
        <v>1135787</v>
      </c>
      <c r="E422" t="s">
        <v>134</v>
      </c>
      <c r="F422" t="s">
        <v>644</v>
      </c>
      <c r="H422" t="str">
        <f>IF(G422="","",VLOOKUP(G422,score!A$2:B$11,2,0))</f>
        <v/>
      </c>
    </row>
    <row r="423" spans="1:8">
      <c r="A423" t="s">
        <v>1076</v>
      </c>
      <c r="B423">
        <v>3051</v>
      </c>
      <c r="C423" t="s">
        <v>225</v>
      </c>
      <c r="D423">
        <v>1141377</v>
      </c>
      <c r="E423" t="s">
        <v>493</v>
      </c>
      <c r="F423" t="s">
        <v>222</v>
      </c>
      <c r="H423" t="str">
        <f>IF(G423="","",VLOOKUP(G423,score!A$2:B$11,2,0))</f>
        <v/>
      </c>
    </row>
    <row r="424" spans="1:8">
      <c r="A424" t="s">
        <v>1076</v>
      </c>
      <c r="B424">
        <v>3051</v>
      </c>
      <c r="C424" t="s">
        <v>225</v>
      </c>
      <c r="D424">
        <v>1136814</v>
      </c>
      <c r="E424" t="s">
        <v>71</v>
      </c>
      <c r="F424" t="s">
        <v>494</v>
      </c>
      <c r="H424" t="str">
        <f>IF(G424="","",VLOOKUP(G424,score!A$2:B$11,2,0))</f>
        <v/>
      </c>
    </row>
    <row r="425" spans="1:8">
      <c r="A425" t="s">
        <v>1076</v>
      </c>
      <c r="B425">
        <v>3051</v>
      </c>
      <c r="C425" t="s">
        <v>225</v>
      </c>
      <c r="D425">
        <v>1135781</v>
      </c>
      <c r="E425" t="s">
        <v>69</v>
      </c>
      <c r="F425" t="s">
        <v>665</v>
      </c>
      <c r="H425" t="str">
        <f>IF(G425="","",VLOOKUP(G425,score!A$2:B$11,2,0))</f>
        <v/>
      </c>
    </row>
    <row r="426" spans="1:8">
      <c r="A426" t="s">
        <v>1076</v>
      </c>
      <c r="B426">
        <v>3054</v>
      </c>
      <c r="C426" t="s">
        <v>216</v>
      </c>
      <c r="D426">
        <v>1127630</v>
      </c>
      <c r="E426" t="s">
        <v>110</v>
      </c>
      <c r="F426" t="s">
        <v>495</v>
      </c>
      <c r="H426" t="str">
        <f>IF(G426="","",VLOOKUP(G426,score!A$2:B$11,2,0))</f>
        <v/>
      </c>
    </row>
    <row r="427" spans="1:8">
      <c r="A427" t="s">
        <v>1076</v>
      </c>
      <c r="B427">
        <v>3054</v>
      </c>
      <c r="C427" t="s">
        <v>216</v>
      </c>
      <c r="D427">
        <v>1133415</v>
      </c>
      <c r="E427" t="s">
        <v>690</v>
      </c>
      <c r="F427" t="s">
        <v>93</v>
      </c>
      <c r="H427" t="str">
        <f>IF(G427="","",VLOOKUP(G427,score!A$2:B$11,2,0))</f>
        <v/>
      </c>
    </row>
    <row r="428" spans="1:8">
      <c r="A428" t="s">
        <v>1076</v>
      </c>
      <c r="B428">
        <v>3054</v>
      </c>
      <c r="C428" t="s">
        <v>216</v>
      </c>
      <c r="D428">
        <v>1128219</v>
      </c>
      <c r="E428" t="s">
        <v>159</v>
      </c>
      <c r="F428" t="s">
        <v>782</v>
      </c>
      <c r="H428" t="str">
        <f>IF(G428="","",VLOOKUP(G428,score!A$2:B$11,2,0))</f>
        <v/>
      </c>
    </row>
    <row r="429" spans="1:8">
      <c r="A429" t="s">
        <v>1076</v>
      </c>
      <c r="B429">
        <v>3054</v>
      </c>
      <c r="C429" t="s">
        <v>216</v>
      </c>
      <c r="D429">
        <v>1118619</v>
      </c>
      <c r="E429" t="s">
        <v>35</v>
      </c>
      <c r="F429" t="s">
        <v>98</v>
      </c>
      <c r="H429" t="str">
        <f>IF(G429="","",VLOOKUP(G429,score!A$2:B$11,2,0))</f>
        <v/>
      </c>
    </row>
    <row r="430" spans="1:8">
      <c r="A430" t="s">
        <v>1076</v>
      </c>
      <c r="B430">
        <v>3054</v>
      </c>
      <c r="C430" t="s">
        <v>216</v>
      </c>
      <c r="D430">
        <v>1121339</v>
      </c>
      <c r="E430" t="s">
        <v>106</v>
      </c>
      <c r="F430" t="s">
        <v>789</v>
      </c>
      <c r="H430" t="str">
        <f>IF(G430="","",VLOOKUP(G430,score!A$2:B$11,2,0))</f>
        <v/>
      </c>
    </row>
    <row r="431" spans="1:8">
      <c r="A431" t="s">
        <v>1076</v>
      </c>
      <c r="B431">
        <v>3054</v>
      </c>
      <c r="C431" t="s">
        <v>216</v>
      </c>
      <c r="D431">
        <v>1119095</v>
      </c>
      <c r="E431" t="s">
        <v>37</v>
      </c>
      <c r="F431" t="s">
        <v>792</v>
      </c>
      <c r="H431" t="str">
        <f>IF(G431="","",VLOOKUP(G431,score!A$2:B$11,2,0))</f>
        <v/>
      </c>
    </row>
    <row r="432" spans="1:8">
      <c r="A432" t="s">
        <v>1076</v>
      </c>
      <c r="B432">
        <v>3054</v>
      </c>
      <c r="C432" t="s">
        <v>216</v>
      </c>
      <c r="D432">
        <v>1106568</v>
      </c>
      <c r="E432" t="s">
        <v>168</v>
      </c>
      <c r="F432" t="s">
        <v>119</v>
      </c>
      <c r="H432" t="str">
        <f>IF(G432="","",VLOOKUP(G432,score!A$2:B$11,2,0))</f>
        <v/>
      </c>
    </row>
    <row r="433" spans="1:8">
      <c r="A433" t="s">
        <v>1076</v>
      </c>
      <c r="B433">
        <v>3054</v>
      </c>
      <c r="C433" t="s">
        <v>216</v>
      </c>
      <c r="D433">
        <v>1112656</v>
      </c>
      <c r="E433" t="s">
        <v>18</v>
      </c>
      <c r="F433" t="s">
        <v>498</v>
      </c>
      <c r="H433" t="str">
        <f>IF(G433="","",VLOOKUP(G433,score!A$2:B$11,2,0))</f>
        <v/>
      </c>
    </row>
    <row r="434" spans="1:8">
      <c r="A434" t="s">
        <v>1076</v>
      </c>
      <c r="B434">
        <v>3054</v>
      </c>
      <c r="C434" t="s">
        <v>216</v>
      </c>
      <c r="D434">
        <v>1138592</v>
      </c>
      <c r="E434" t="s">
        <v>496</v>
      </c>
      <c r="F434" t="s">
        <v>497</v>
      </c>
      <c r="H434" t="str">
        <f>IF(G434="","",VLOOKUP(G434,score!A$2:B$11,2,0))</f>
        <v/>
      </c>
    </row>
    <row r="435" spans="1:8">
      <c r="A435" t="s">
        <v>1076</v>
      </c>
      <c r="B435">
        <v>3054</v>
      </c>
      <c r="C435" t="s">
        <v>216</v>
      </c>
      <c r="D435">
        <v>1121366</v>
      </c>
      <c r="E435" t="s">
        <v>999</v>
      </c>
      <c r="F435" t="s">
        <v>818</v>
      </c>
      <c r="H435" t="str">
        <f>IF(G435="","",VLOOKUP(G435,score!A$2:B$11,2,0))</f>
        <v/>
      </c>
    </row>
    <row r="436" spans="1:8">
      <c r="A436" t="s">
        <v>1076</v>
      </c>
      <c r="B436">
        <v>3054</v>
      </c>
      <c r="C436" t="s">
        <v>216</v>
      </c>
      <c r="D436">
        <v>1143946</v>
      </c>
      <c r="E436" t="s">
        <v>159</v>
      </c>
      <c r="F436" t="s">
        <v>820</v>
      </c>
      <c r="H436" t="str">
        <f>IF(G436="","",VLOOKUP(G436,score!A$2:B$11,2,0))</f>
        <v/>
      </c>
    </row>
    <row r="437" spans="1:8">
      <c r="A437" t="s">
        <v>1076</v>
      </c>
      <c r="B437">
        <v>3054</v>
      </c>
      <c r="C437" t="s">
        <v>216</v>
      </c>
      <c r="D437">
        <v>1095016</v>
      </c>
      <c r="E437" t="s">
        <v>53</v>
      </c>
      <c r="F437" t="s">
        <v>447</v>
      </c>
      <c r="H437" t="str">
        <f>IF(G437="","",VLOOKUP(G437,score!A$2:B$11,2,0))</f>
        <v/>
      </c>
    </row>
    <row r="438" spans="1:8">
      <c r="A438" t="s">
        <v>1076</v>
      </c>
      <c r="B438">
        <v>3054</v>
      </c>
      <c r="C438" t="s">
        <v>216</v>
      </c>
      <c r="D438">
        <v>1112655</v>
      </c>
      <c r="E438" t="s">
        <v>192</v>
      </c>
      <c r="F438" t="s">
        <v>499</v>
      </c>
      <c r="H438" t="str">
        <f>IF(G438="","",VLOOKUP(G438,score!A$2:B$11,2,0))</f>
        <v/>
      </c>
    </row>
    <row r="439" spans="1:8">
      <c r="A439" t="s">
        <v>1076</v>
      </c>
      <c r="B439">
        <v>3054</v>
      </c>
      <c r="C439" t="s">
        <v>216</v>
      </c>
      <c r="D439">
        <v>1145623</v>
      </c>
      <c r="E439" t="s">
        <v>714</v>
      </c>
      <c r="F439" t="s">
        <v>637</v>
      </c>
      <c r="H439" t="str">
        <f>IF(G439="","",VLOOKUP(G439,score!A$2:B$11,2,0))</f>
        <v/>
      </c>
    </row>
    <row r="440" spans="1:8">
      <c r="A440" t="s">
        <v>1076</v>
      </c>
      <c r="B440">
        <v>3054</v>
      </c>
      <c r="C440" t="s">
        <v>216</v>
      </c>
      <c r="D440">
        <v>1099475</v>
      </c>
      <c r="E440" t="s">
        <v>500</v>
      </c>
      <c r="F440" t="s">
        <v>161</v>
      </c>
      <c r="H440" t="str">
        <f>IF(G440="","",VLOOKUP(G440,score!A$2:B$11,2,0))</f>
        <v/>
      </c>
    </row>
    <row r="441" spans="1:8">
      <c r="A441" t="s">
        <v>1076</v>
      </c>
      <c r="B441">
        <v>3054</v>
      </c>
      <c r="C441" t="s">
        <v>216</v>
      </c>
      <c r="D441">
        <v>1143955</v>
      </c>
      <c r="E441" t="s">
        <v>718</v>
      </c>
      <c r="F441" t="s">
        <v>641</v>
      </c>
      <c r="H441" t="str">
        <f>IF(G441="","",VLOOKUP(G441,score!A$2:B$11,2,0))</f>
        <v/>
      </c>
    </row>
    <row r="442" spans="1:8">
      <c r="A442" t="s">
        <v>1076</v>
      </c>
      <c r="B442">
        <v>3054</v>
      </c>
      <c r="C442" t="s">
        <v>216</v>
      </c>
      <c r="D442">
        <v>1143976</v>
      </c>
      <c r="E442" t="s">
        <v>1031</v>
      </c>
      <c r="F442" t="s">
        <v>872</v>
      </c>
      <c r="H442" t="str">
        <f>IF(G442="","",VLOOKUP(G442,score!A$2:B$11,2,0))</f>
        <v/>
      </c>
    </row>
    <row r="443" spans="1:8">
      <c r="A443" t="s">
        <v>1076</v>
      </c>
      <c r="B443">
        <v>3054</v>
      </c>
      <c r="C443" t="s">
        <v>216</v>
      </c>
      <c r="D443">
        <v>1114567</v>
      </c>
      <c r="E443" t="s">
        <v>701</v>
      </c>
      <c r="F443" t="s">
        <v>643</v>
      </c>
      <c r="H443" t="str">
        <f>IF(G443="","",VLOOKUP(G443,score!A$2:B$11,2,0))</f>
        <v/>
      </c>
    </row>
    <row r="444" spans="1:8">
      <c r="A444" t="s">
        <v>1076</v>
      </c>
      <c r="B444">
        <v>3054</v>
      </c>
      <c r="C444" t="s">
        <v>216</v>
      </c>
      <c r="D444">
        <v>1115187</v>
      </c>
      <c r="E444" t="s">
        <v>1038</v>
      </c>
      <c r="F444" t="s">
        <v>883</v>
      </c>
      <c r="H444" t="str">
        <f>IF(G444="","",VLOOKUP(G444,score!A$2:B$11,2,0))</f>
        <v/>
      </c>
    </row>
    <row r="445" spans="1:8">
      <c r="A445" t="s">
        <v>1076</v>
      </c>
      <c r="B445">
        <v>3054</v>
      </c>
      <c r="C445" t="s">
        <v>216</v>
      </c>
      <c r="D445">
        <v>1122420</v>
      </c>
      <c r="E445" t="s">
        <v>99</v>
      </c>
      <c r="F445" t="s">
        <v>894</v>
      </c>
      <c r="H445" t="str">
        <f>IF(G445="","",VLOOKUP(G445,score!A$2:B$11,2,0))</f>
        <v/>
      </c>
    </row>
    <row r="446" spans="1:8">
      <c r="A446" t="s">
        <v>1076</v>
      </c>
      <c r="B446">
        <v>3054</v>
      </c>
      <c r="C446" t="s">
        <v>216</v>
      </c>
      <c r="D446">
        <v>1116732</v>
      </c>
      <c r="E446" t="s">
        <v>61</v>
      </c>
      <c r="F446" t="s">
        <v>501</v>
      </c>
      <c r="H446" t="str">
        <f>IF(G446="","",VLOOKUP(G446,score!A$2:B$11,2,0))</f>
        <v/>
      </c>
    </row>
    <row r="447" spans="1:8">
      <c r="A447" t="s">
        <v>1076</v>
      </c>
      <c r="B447">
        <v>3054</v>
      </c>
      <c r="C447" t="s">
        <v>216</v>
      </c>
      <c r="D447">
        <v>1121427</v>
      </c>
      <c r="E447" t="s">
        <v>61</v>
      </c>
      <c r="F447" t="s">
        <v>375</v>
      </c>
      <c r="H447" t="str">
        <f>IF(G447="","",VLOOKUP(G447,score!A$2:B$11,2,0))</f>
        <v/>
      </c>
    </row>
    <row r="448" spans="1:8">
      <c r="A448" t="s">
        <v>1076</v>
      </c>
      <c r="B448">
        <v>3054</v>
      </c>
      <c r="C448" t="s">
        <v>216</v>
      </c>
      <c r="D448">
        <v>1140596</v>
      </c>
      <c r="E448" t="s">
        <v>50</v>
      </c>
      <c r="F448" t="s">
        <v>193</v>
      </c>
      <c r="H448" t="str">
        <f>IF(G448="","",VLOOKUP(G448,score!A$2:B$11,2,0))</f>
        <v/>
      </c>
    </row>
    <row r="449" spans="1:8">
      <c r="A449" t="s">
        <v>1076</v>
      </c>
      <c r="B449">
        <v>3054</v>
      </c>
      <c r="C449" t="s">
        <v>216</v>
      </c>
      <c r="D449">
        <v>1126150</v>
      </c>
      <c r="E449" t="s">
        <v>106</v>
      </c>
      <c r="F449" t="s">
        <v>198</v>
      </c>
      <c r="H449" t="str">
        <f>IF(G449="","",VLOOKUP(G449,score!A$2:B$11,2,0))</f>
        <v/>
      </c>
    </row>
    <row r="450" spans="1:8">
      <c r="A450" t="s">
        <v>1076</v>
      </c>
      <c r="B450">
        <v>3061</v>
      </c>
      <c r="C450" t="s">
        <v>210</v>
      </c>
      <c r="D450">
        <v>1122913</v>
      </c>
      <c r="E450" t="s">
        <v>941</v>
      </c>
      <c r="F450" t="s">
        <v>739</v>
      </c>
      <c r="H450" t="str">
        <f>IF(G450="","",VLOOKUP(G450,score!A$2:B$11,2,0))</f>
        <v/>
      </c>
    </row>
    <row r="451" spans="1:8">
      <c r="A451" t="s">
        <v>1076</v>
      </c>
      <c r="B451">
        <v>3061</v>
      </c>
      <c r="C451" t="s">
        <v>210</v>
      </c>
      <c r="D451">
        <v>1146696</v>
      </c>
      <c r="E451" t="s">
        <v>942</v>
      </c>
      <c r="F451" t="s">
        <v>740</v>
      </c>
      <c r="H451" t="str">
        <f>IF(G451="","",VLOOKUP(G451,score!A$2:B$11,2,0))</f>
        <v/>
      </c>
    </row>
    <row r="452" spans="1:8">
      <c r="A452" t="s">
        <v>1076</v>
      </c>
      <c r="B452">
        <v>3061</v>
      </c>
      <c r="C452" t="s">
        <v>210</v>
      </c>
      <c r="D452">
        <v>1147022</v>
      </c>
      <c r="E452" t="s">
        <v>945</v>
      </c>
      <c r="F452" t="s">
        <v>743</v>
      </c>
      <c r="H452" t="str">
        <f>IF(G452="","",VLOOKUP(G452,score!A$2:B$11,2,0))</f>
        <v/>
      </c>
    </row>
    <row r="453" spans="1:8">
      <c r="A453" t="s">
        <v>1076</v>
      </c>
      <c r="B453">
        <v>3061</v>
      </c>
      <c r="C453" t="s">
        <v>210</v>
      </c>
      <c r="D453">
        <v>1147025</v>
      </c>
      <c r="E453" t="s">
        <v>967</v>
      </c>
      <c r="F453" t="s">
        <v>773</v>
      </c>
      <c r="H453" t="str">
        <f>IF(G453="","",VLOOKUP(G453,score!A$2:B$11,2,0))</f>
        <v/>
      </c>
    </row>
    <row r="454" spans="1:8">
      <c r="A454" t="s">
        <v>1076</v>
      </c>
      <c r="B454">
        <v>3061</v>
      </c>
      <c r="C454" t="s">
        <v>210</v>
      </c>
      <c r="D454">
        <v>1147503</v>
      </c>
      <c r="E454" t="s">
        <v>63</v>
      </c>
      <c r="F454" t="s">
        <v>775</v>
      </c>
      <c r="H454" t="str">
        <f>IF(G454="","",VLOOKUP(G454,score!A$2:B$11,2,0))</f>
        <v/>
      </c>
    </row>
    <row r="455" spans="1:8">
      <c r="A455" t="s">
        <v>1076</v>
      </c>
      <c r="B455">
        <v>3061</v>
      </c>
      <c r="C455" t="s">
        <v>210</v>
      </c>
      <c r="D455">
        <v>1138223</v>
      </c>
      <c r="E455" t="s">
        <v>101</v>
      </c>
      <c r="F455" t="s">
        <v>788</v>
      </c>
      <c r="H455" t="str">
        <f>IF(G455="","",VLOOKUP(G455,score!A$2:B$11,2,0))</f>
        <v/>
      </c>
    </row>
    <row r="456" spans="1:8">
      <c r="A456" t="s">
        <v>1076</v>
      </c>
      <c r="B456">
        <v>3061</v>
      </c>
      <c r="C456" t="s">
        <v>210</v>
      </c>
      <c r="D456">
        <v>1145452</v>
      </c>
      <c r="E456" t="s">
        <v>54</v>
      </c>
      <c r="F456" t="s">
        <v>804</v>
      </c>
      <c r="H456" t="str">
        <f>IF(G456="","",VLOOKUP(G456,score!A$2:B$11,2,0))</f>
        <v/>
      </c>
    </row>
    <row r="457" spans="1:8">
      <c r="A457" t="s">
        <v>1076</v>
      </c>
      <c r="B457">
        <v>3061</v>
      </c>
      <c r="C457" t="s">
        <v>210</v>
      </c>
      <c r="D457">
        <v>1140419</v>
      </c>
      <c r="E457" t="s">
        <v>997</v>
      </c>
      <c r="F457" t="s">
        <v>815</v>
      </c>
      <c r="H457" t="str">
        <f>IF(G457="","",VLOOKUP(G457,score!A$2:B$11,2,0))</f>
        <v/>
      </c>
    </row>
    <row r="458" spans="1:8">
      <c r="A458" t="s">
        <v>1076</v>
      </c>
      <c r="B458">
        <v>3061</v>
      </c>
      <c r="C458" t="s">
        <v>210</v>
      </c>
      <c r="D458">
        <v>1116919</v>
      </c>
      <c r="E458" t="s">
        <v>502</v>
      </c>
      <c r="F458" t="s">
        <v>503</v>
      </c>
      <c r="H458" t="str">
        <f>IF(G458="","",VLOOKUP(G458,score!A$2:B$11,2,0))</f>
        <v/>
      </c>
    </row>
    <row r="459" spans="1:8">
      <c r="A459" t="s">
        <v>1076</v>
      </c>
      <c r="B459">
        <v>3061</v>
      </c>
      <c r="C459" t="s">
        <v>210</v>
      </c>
      <c r="D459">
        <v>1139725</v>
      </c>
      <c r="E459" t="s">
        <v>969</v>
      </c>
      <c r="F459" t="s">
        <v>837</v>
      </c>
      <c r="H459" t="str">
        <f>IF(G459="","",VLOOKUP(G459,score!A$2:B$11,2,0))</f>
        <v/>
      </c>
    </row>
    <row r="460" spans="1:8">
      <c r="A460" t="s">
        <v>1076</v>
      </c>
      <c r="B460">
        <v>3061</v>
      </c>
      <c r="C460" t="s">
        <v>210</v>
      </c>
      <c r="D460">
        <v>1140789</v>
      </c>
      <c r="E460" t="s">
        <v>1011</v>
      </c>
      <c r="F460" t="s">
        <v>839</v>
      </c>
      <c r="H460" t="str">
        <f>IF(G460="","",VLOOKUP(G460,score!A$2:B$11,2,0))</f>
        <v/>
      </c>
    </row>
    <row r="461" spans="1:8">
      <c r="A461" t="s">
        <v>1076</v>
      </c>
      <c r="B461">
        <v>3061</v>
      </c>
      <c r="C461" t="s">
        <v>210</v>
      </c>
      <c r="D461">
        <v>1132969</v>
      </c>
      <c r="E461" t="s">
        <v>55</v>
      </c>
      <c r="F461" t="s">
        <v>890</v>
      </c>
      <c r="H461" t="str">
        <f>IF(G461="","",VLOOKUP(G461,score!A$2:B$11,2,0))</f>
        <v/>
      </c>
    </row>
    <row r="462" spans="1:8">
      <c r="A462" t="s">
        <v>1076</v>
      </c>
      <c r="B462">
        <v>3061</v>
      </c>
      <c r="C462" t="s">
        <v>210</v>
      </c>
      <c r="D462">
        <v>1115752</v>
      </c>
      <c r="E462" t="s">
        <v>86</v>
      </c>
      <c r="F462" t="s">
        <v>504</v>
      </c>
      <c r="H462" t="str">
        <f>IF(G462="","",VLOOKUP(G462,score!A$2:B$11,2,0))</f>
        <v/>
      </c>
    </row>
    <row r="463" spans="1:8">
      <c r="A463" t="s">
        <v>1076</v>
      </c>
      <c r="B463">
        <v>3061</v>
      </c>
      <c r="C463" t="s">
        <v>210</v>
      </c>
      <c r="D463">
        <v>1136739</v>
      </c>
      <c r="E463" t="s">
        <v>1061</v>
      </c>
      <c r="F463" t="s">
        <v>920</v>
      </c>
      <c r="H463" t="str">
        <f>IF(G463="","",VLOOKUP(G463,score!A$2:B$11,2,0))</f>
        <v/>
      </c>
    </row>
    <row r="464" spans="1:8">
      <c r="A464" t="s">
        <v>1076</v>
      </c>
      <c r="B464">
        <v>3067</v>
      </c>
      <c r="C464" t="s">
        <v>245</v>
      </c>
      <c r="D464">
        <v>1117380</v>
      </c>
      <c r="E464" t="s">
        <v>505</v>
      </c>
      <c r="F464" t="s">
        <v>118</v>
      </c>
      <c r="H464" t="str">
        <f>IF(G464="","",VLOOKUP(G464,score!A$2:B$11,2,0))</f>
        <v/>
      </c>
    </row>
    <row r="465" spans="1:8">
      <c r="A465" t="s">
        <v>1076</v>
      </c>
      <c r="B465">
        <v>3067</v>
      </c>
      <c r="C465" t="s">
        <v>245</v>
      </c>
      <c r="D465">
        <v>1134690</v>
      </c>
      <c r="E465" t="s">
        <v>994</v>
      </c>
      <c r="F465" t="s">
        <v>121</v>
      </c>
      <c r="H465" t="str">
        <f>IF(G465="","",VLOOKUP(G465,score!A$2:B$11,2,0))</f>
        <v/>
      </c>
    </row>
    <row r="466" spans="1:8">
      <c r="A466" t="s">
        <v>1076</v>
      </c>
      <c r="B466">
        <v>3067</v>
      </c>
      <c r="C466" t="s">
        <v>245</v>
      </c>
      <c r="D466">
        <v>1128992</v>
      </c>
      <c r="E466" t="s">
        <v>34</v>
      </c>
      <c r="F466" t="s">
        <v>124</v>
      </c>
      <c r="H466" t="str">
        <f>IF(G466="","",VLOOKUP(G466,score!A$2:B$11,2,0))</f>
        <v/>
      </c>
    </row>
    <row r="467" spans="1:8">
      <c r="A467" t="s">
        <v>1076</v>
      </c>
      <c r="B467">
        <v>3067</v>
      </c>
      <c r="C467" t="s">
        <v>245</v>
      </c>
      <c r="D467">
        <v>1136567</v>
      </c>
      <c r="E467" t="s">
        <v>723</v>
      </c>
      <c r="F467" t="s">
        <v>650</v>
      </c>
      <c r="H467" t="str">
        <f>IF(G467="","",VLOOKUP(G467,score!A$2:B$11,2,0))</f>
        <v/>
      </c>
    </row>
    <row r="468" spans="1:8">
      <c r="A468" t="s">
        <v>1076</v>
      </c>
      <c r="B468">
        <v>3067</v>
      </c>
      <c r="C468" t="s">
        <v>245</v>
      </c>
      <c r="D468">
        <v>1118474</v>
      </c>
      <c r="E468" t="s">
        <v>506</v>
      </c>
      <c r="F468" t="s">
        <v>507</v>
      </c>
      <c r="H468" t="str">
        <f>IF(G468="","",VLOOKUP(G468,score!A$2:B$11,2,0))</f>
        <v/>
      </c>
    </row>
    <row r="469" spans="1:8">
      <c r="A469" t="s">
        <v>1076</v>
      </c>
      <c r="B469">
        <v>3067</v>
      </c>
      <c r="C469" t="s">
        <v>245</v>
      </c>
      <c r="D469">
        <v>1111917</v>
      </c>
      <c r="E469" t="s">
        <v>149</v>
      </c>
      <c r="F469" t="s">
        <v>200</v>
      </c>
      <c r="H469" t="str">
        <f>IF(G469="","",VLOOKUP(G469,score!A$2:B$11,2,0))</f>
        <v/>
      </c>
    </row>
    <row r="470" spans="1:8">
      <c r="A470" t="s">
        <v>1076</v>
      </c>
      <c r="B470">
        <v>3068</v>
      </c>
      <c r="C470" t="s">
        <v>28</v>
      </c>
      <c r="D470">
        <v>1138955</v>
      </c>
      <c r="E470" t="s">
        <v>163</v>
      </c>
      <c r="F470" t="s">
        <v>751</v>
      </c>
      <c r="H470" t="str">
        <f>IF(G470="","",VLOOKUP(G470,score!A$2:B$11,2,0))</f>
        <v/>
      </c>
    </row>
    <row r="471" spans="1:8">
      <c r="A471" t="s">
        <v>1076</v>
      </c>
      <c r="B471">
        <v>3068</v>
      </c>
      <c r="C471" t="s">
        <v>28</v>
      </c>
      <c r="D471">
        <v>1123171</v>
      </c>
      <c r="E471" t="s">
        <v>468</v>
      </c>
      <c r="F471" t="s">
        <v>777</v>
      </c>
      <c r="H471" t="str">
        <f>IF(G471="","",VLOOKUP(G471,score!A$2:B$11,2,0))</f>
        <v/>
      </c>
    </row>
    <row r="472" spans="1:8">
      <c r="A472" t="s">
        <v>1076</v>
      </c>
      <c r="B472">
        <v>3068</v>
      </c>
      <c r="C472" t="s">
        <v>28</v>
      </c>
      <c r="D472">
        <v>1134782</v>
      </c>
      <c r="E472" t="s">
        <v>508</v>
      </c>
      <c r="F472" t="s">
        <v>509</v>
      </c>
      <c r="H472" t="str">
        <f>IF(G472="","",VLOOKUP(G472,score!A$2:B$11,2,0))</f>
        <v/>
      </c>
    </row>
    <row r="473" spans="1:8">
      <c r="A473" t="s">
        <v>1076</v>
      </c>
      <c r="B473">
        <v>3068</v>
      </c>
      <c r="C473" t="s">
        <v>28</v>
      </c>
      <c r="D473">
        <v>1146028</v>
      </c>
      <c r="E473" t="s">
        <v>506</v>
      </c>
      <c r="F473" t="s">
        <v>26</v>
      </c>
      <c r="H473" t="str">
        <f>IF(G473="","",VLOOKUP(G473,score!A$2:B$11,2,0))</f>
        <v/>
      </c>
    </row>
    <row r="474" spans="1:8">
      <c r="A474" t="s">
        <v>1076</v>
      </c>
      <c r="B474">
        <v>3068</v>
      </c>
      <c r="C474" t="s">
        <v>28</v>
      </c>
      <c r="D474">
        <v>1109377</v>
      </c>
      <c r="E474" t="s">
        <v>510</v>
      </c>
      <c r="F474" t="s">
        <v>511</v>
      </c>
      <c r="H474" t="str">
        <f>IF(G474="","",VLOOKUP(G474,score!A$2:B$11,2,0))</f>
        <v/>
      </c>
    </row>
    <row r="475" spans="1:8">
      <c r="A475" t="s">
        <v>1076</v>
      </c>
      <c r="B475">
        <v>3068</v>
      </c>
      <c r="C475" t="s">
        <v>28</v>
      </c>
      <c r="D475">
        <v>1143065</v>
      </c>
      <c r="E475" t="s">
        <v>99</v>
      </c>
      <c r="F475" t="s">
        <v>844</v>
      </c>
      <c r="H475" t="str">
        <f>IF(G475="","",VLOOKUP(G475,score!A$2:B$11,2,0))</f>
        <v/>
      </c>
    </row>
    <row r="476" spans="1:8">
      <c r="A476" t="s">
        <v>1076</v>
      </c>
      <c r="B476">
        <v>3068</v>
      </c>
      <c r="C476" t="s">
        <v>28</v>
      </c>
      <c r="D476">
        <v>1141464</v>
      </c>
      <c r="E476" t="s">
        <v>70</v>
      </c>
      <c r="F476" t="s">
        <v>512</v>
      </c>
      <c r="H476" t="str">
        <f>IF(G476="","",VLOOKUP(G476,score!A$2:B$11,2,0))</f>
        <v/>
      </c>
    </row>
    <row r="477" spans="1:8">
      <c r="A477" t="s">
        <v>1076</v>
      </c>
      <c r="B477">
        <v>3068</v>
      </c>
      <c r="C477" t="s">
        <v>28</v>
      </c>
      <c r="D477">
        <v>1111624</v>
      </c>
      <c r="E477" t="s">
        <v>513</v>
      </c>
      <c r="F477" t="s">
        <v>514</v>
      </c>
      <c r="H477" t="str">
        <f>IF(G477="","",VLOOKUP(G477,score!A$2:B$11,2,0))</f>
        <v/>
      </c>
    </row>
    <row r="478" spans="1:8">
      <c r="A478" t="s">
        <v>1076</v>
      </c>
      <c r="B478">
        <v>3068</v>
      </c>
      <c r="C478" t="s">
        <v>28</v>
      </c>
      <c r="D478">
        <v>1121512</v>
      </c>
      <c r="E478" t="s">
        <v>1057</v>
      </c>
      <c r="F478" t="s">
        <v>189</v>
      </c>
      <c r="H478" t="str">
        <f>IF(G478="","",VLOOKUP(G478,score!A$2:B$11,2,0))</f>
        <v/>
      </c>
    </row>
    <row r="479" spans="1:8">
      <c r="A479" t="s">
        <v>1076</v>
      </c>
      <c r="B479">
        <v>3073</v>
      </c>
      <c r="C479" t="s">
        <v>25</v>
      </c>
      <c r="D479">
        <v>1105887</v>
      </c>
      <c r="E479" t="s">
        <v>684</v>
      </c>
      <c r="F479" t="s">
        <v>84</v>
      </c>
      <c r="H479" t="str">
        <f>IF(G479="","",VLOOKUP(G479,score!A$2:B$11,2,0))</f>
        <v/>
      </c>
    </row>
    <row r="480" spans="1:8">
      <c r="A480" t="s">
        <v>1076</v>
      </c>
      <c r="B480">
        <v>3073</v>
      </c>
      <c r="C480" t="s">
        <v>25</v>
      </c>
      <c r="D480">
        <v>1125805</v>
      </c>
      <c r="E480" t="s">
        <v>984</v>
      </c>
      <c r="F480" t="s">
        <v>798</v>
      </c>
      <c r="H480" t="str">
        <f>IF(G480="","",VLOOKUP(G480,score!A$2:B$11,2,0))</f>
        <v/>
      </c>
    </row>
    <row r="481" spans="1:8">
      <c r="A481" t="s">
        <v>1076</v>
      </c>
      <c r="B481">
        <v>3073</v>
      </c>
      <c r="C481" t="s">
        <v>25</v>
      </c>
      <c r="D481">
        <v>1106138</v>
      </c>
      <c r="E481" t="s">
        <v>23</v>
      </c>
      <c r="F481" t="s">
        <v>128</v>
      </c>
      <c r="H481" t="str">
        <f>IF(G481="","",VLOOKUP(G481,score!A$2:B$11,2,0))</f>
        <v/>
      </c>
    </row>
    <row r="482" spans="1:8">
      <c r="A482" t="s">
        <v>1076</v>
      </c>
      <c r="B482">
        <v>3073</v>
      </c>
      <c r="C482" t="s">
        <v>25</v>
      </c>
      <c r="D482">
        <v>1128029</v>
      </c>
      <c r="E482" t="s">
        <v>703</v>
      </c>
      <c r="F482" t="s">
        <v>448</v>
      </c>
      <c r="H482" t="str">
        <f>IF(G482="","",VLOOKUP(G482,score!A$2:B$11,2,0))</f>
        <v/>
      </c>
    </row>
    <row r="483" spans="1:8">
      <c r="A483" t="s">
        <v>1076</v>
      </c>
      <c r="B483">
        <v>3073</v>
      </c>
      <c r="C483" t="s">
        <v>25</v>
      </c>
      <c r="D483">
        <v>1103871</v>
      </c>
      <c r="E483" t="s">
        <v>101</v>
      </c>
      <c r="F483" t="s">
        <v>515</v>
      </c>
      <c r="H483" t="str">
        <f>IF(G483="","",VLOOKUP(G483,score!A$2:B$11,2,0))</f>
        <v/>
      </c>
    </row>
    <row r="484" spans="1:8">
      <c r="A484" t="s">
        <v>1076</v>
      </c>
      <c r="B484">
        <v>3073</v>
      </c>
      <c r="C484" t="s">
        <v>25</v>
      </c>
      <c r="D484">
        <v>1141847</v>
      </c>
      <c r="E484" t="s">
        <v>1013</v>
      </c>
      <c r="F484" t="s">
        <v>841</v>
      </c>
      <c r="H484" t="str">
        <f>IF(G484="","",VLOOKUP(G484,score!A$2:B$11,2,0))</f>
        <v/>
      </c>
    </row>
    <row r="485" spans="1:8">
      <c r="A485" t="s">
        <v>1076</v>
      </c>
      <c r="B485">
        <v>3073</v>
      </c>
      <c r="C485" t="s">
        <v>25</v>
      </c>
      <c r="D485">
        <v>1113047</v>
      </c>
      <c r="E485" t="s">
        <v>332</v>
      </c>
      <c r="F485" t="s">
        <v>516</v>
      </c>
      <c r="H485" t="str">
        <f>IF(G485="","",VLOOKUP(G485,score!A$2:B$11,2,0))</f>
        <v/>
      </c>
    </row>
    <row r="486" spans="1:8">
      <c r="A486" t="s">
        <v>1076</v>
      </c>
      <c r="B486">
        <v>3073</v>
      </c>
      <c r="C486" t="s">
        <v>25</v>
      </c>
      <c r="D486">
        <v>1132664</v>
      </c>
      <c r="E486" t="s">
        <v>716</v>
      </c>
      <c r="F486" t="s">
        <v>162</v>
      </c>
      <c r="H486" t="str">
        <f>IF(G486="","",VLOOKUP(G486,score!A$2:B$11,2,0))</f>
        <v/>
      </c>
    </row>
    <row r="487" spans="1:8">
      <c r="A487" t="s">
        <v>1076</v>
      </c>
      <c r="B487">
        <v>3073</v>
      </c>
      <c r="C487" t="s">
        <v>25</v>
      </c>
      <c r="D487">
        <v>1124761</v>
      </c>
      <c r="E487" t="s">
        <v>271</v>
      </c>
      <c r="F487" t="s">
        <v>272</v>
      </c>
      <c r="H487" t="str">
        <f>IF(G487="","",VLOOKUP(G487,score!A$2:B$11,2,0))</f>
        <v/>
      </c>
    </row>
    <row r="488" spans="1:8">
      <c r="A488" t="s">
        <v>1076</v>
      </c>
      <c r="B488">
        <v>3073</v>
      </c>
      <c r="C488" t="s">
        <v>25</v>
      </c>
      <c r="D488">
        <v>1116360</v>
      </c>
      <c r="E488" t="s">
        <v>316</v>
      </c>
      <c r="F488" t="s">
        <v>657</v>
      </c>
      <c r="H488" t="str">
        <f>IF(G488="","",VLOOKUP(G488,score!A$2:B$11,2,0))</f>
        <v/>
      </c>
    </row>
    <row r="489" spans="1:8">
      <c r="A489" t="s">
        <v>1076</v>
      </c>
      <c r="B489">
        <v>3073</v>
      </c>
      <c r="C489" t="s">
        <v>25</v>
      </c>
      <c r="D489">
        <v>1106140</v>
      </c>
      <c r="E489" t="s">
        <v>1057</v>
      </c>
      <c r="F489" t="s">
        <v>197</v>
      </c>
      <c r="H489" t="str">
        <f>IF(G489="","",VLOOKUP(G489,score!A$2:B$11,2,0))</f>
        <v/>
      </c>
    </row>
    <row r="490" spans="1:8">
      <c r="A490" t="s">
        <v>1076</v>
      </c>
      <c r="B490">
        <v>3073</v>
      </c>
      <c r="C490" t="s">
        <v>25</v>
      </c>
      <c r="D490">
        <v>1117580</v>
      </c>
      <c r="E490" t="s">
        <v>278</v>
      </c>
      <c r="F490" t="s">
        <v>198</v>
      </c>
      <c r="H490" t="str">
        <f>IF(G490="","",VLOOKUP(G490,score!A$2:B$11,2,0))</f>
        <v/>
      </c>
    </row>
    <row r="491" spans="1:8">
      <c r="A491" t="s">
        <v>1076</v>
      </c>
      <c r="B491">
        <v>3073</v>
      </c>
      <c r="C491" t="s">
        <v>25</v>
      </c>
      <c r="D491">
        <v>1099583</v>
      </c>
      <c r="E491" t="s">
        <v>379</v>
      </c>
      <c r="F491" t="s">
        <v>198</v>
      </c>
      <c r="H491" t="str">
        <f>IF(G491="","",VLOOKUP(G491,score!A$2:B$11,2,0))</f>
        <v/>
      </c>
    </row>
    <row r="492" spans="1:8">
      <c r="A492" t="s">
        <v>1076</v>
      </c>
      <c r="B492">
        <v>3073</v>
      </c>
      <c r="C492" t="s">
        <v>25</v>
      </c>
      <c r="D492">
        <v>1127549</v>
      </c>
      <c r="E492" t="s">
        <v>62</v>
      </c>
      <c r="F492" t="s">
        <v>672</v>
      </c>
      <c r="H492" t="str">
        <f>IF(G492="","",VLOOKUP(G492,score!A$2:B$11,2,0))</f>
        <v/>
      </c>
    </row>
    <row r="493" spans="1:8">
      <c r="A493" t="s">
        <v>1076</v>
      </c>
      <c r="B493">
        <v>3073</v>
      </c>
      <c r="C493" t="s">
        <v>25</v>
      </c>
      <c r="D493">
        <v>1112768</v>
      </c>
      <c r="E493" t="s">
        <v>993</v>
      </c>
      <c r="F493" t="s">
        <v>199</v>
      </c>
      <c r="H493" t="str">
        <f>IF(G493="","",VLOOKUP(G493,score!A$2:B$11,2,0))</f>
        <v/>
      </c>
    </row>
    <row r="494" spans="1:8">
      <c r="A494" t="s">
        <v>1076</v>
      </c>
      <c r="B494">
        <v>3073</v>
      </c>
      <c r="C494" t="s">
        <v>25</v>
      </c>
      <c r="D494">
        <v>1118855</v>
      </c>
      <c r="E494" t="s">
        <v>130</v>
      </c>
      <c r="F494" t="s">
        <v>674</v>
      </c>
      <c r="H494" t="str">
        <f>IF(G494="","",VLOOKUP(G494,score!A$2:B$11,2,0))</f>
        <v/>
      </c>
    </row>
    <row r="495" spans="1:8">
      <c r="A495" t="s">
        <v>1076</v>
      </c>
      <c r="B495">
        <v>3078</v>
      </c>
      <c r="C495" t="s">
        <v>246</v>
      </c>
      <c r="D495">
        <v>1143167</v>
      </c>
      <c r="E495" t="s">
        <v>521</v>
      </c>
      <c r="F495" t="s">
        <v>760</v>
      </c>
      <c r="H495" t="str">
        <f>IF(G495="","",VLOOKUP(G495,score!A$2:B$11,2,0))</f>
        <v/>
      </c>
    </row>
    <row r="496" spans="1:8">
      <c r="A496" t="s">
        <v>1076</v>
      </c>
      <c r="B496">
        <v>3078</v>
      </c>
      <c r="C496" t="s">
        <v>246</v>
      </c>
      <c r="D496">
        <v>1136598</v>
      </c>
      <c r="E496" t="s">
        <v>112</v>
      </c>
      <c r="F496" t="s">
        <v>90</v>
      </c>
      <c r="H496" t="str">
        <f>IF(G496="","",VLOOKUP(G496,score!A$2:B$11,2,0))</f>
        <v/>
      </c>
    </row>
    <row r="497" spans="1:8">
      <c r="A497" t="s">
        <v>1076</v>
      </c>
      <c r="B497">
        <v>3078</v>
      </c>
      <c r="C497" t="s">
        <v>246</v>
      </c>
      <c r="D497">
        <v>1127291</v>
      </c>
      <c r="E497" t="s">
        <v>518</v>
      </c>
      <c r="F497" t="s">
        <v>519</v>
      </c>
      <c r="H497" t="str">
        <f>IF(G497="","",VLOOKUP(G497,score!A$2:B$11,2,0))</f>
        <v/>
      </c>
    </row>
    <row r="498" spans="1:8">
      <c r="A498" t="s">
        <v>1076</v>
      </c>
      <c r="B498">
        <v>3078</v>
      </c>
      <c r="C498" t="s">
        <v>246</v>
      </c>
      <c r="D498">
        <v>1126569</v>
      </c>
      <c r="E498" t="s">
        <v>134</v>
      </c>
      <c r="F498" t="s">
        <v>520</v>
      </c>
      <c r="H498" t="str">
        <f>IF(G498="","",VLOOKUP(G498,score!A$2:B$11,2,0))</f>
        <v/>
      </c>
    </row>
    <row r="499" spans="1:8">
      <c r="A499" t="s">
        <v>1076</v>
      </c>
      <c r="B499">
        <v>3078</v>
      </c>
      <c r="C499" t="s">
        <v>246</v>
      </c>
      <c r="D499">
        <v>1131823</v>
      </c>
      <c r="E499" t="s">
        <v>37</v>
      </c>
      <c r="F499" t="s">
        <v>808</v>
      </c>
      <c r="H499" t="str">
        <f>IF(G499="","",VLOOKUP(G499,score!A$2:B$11,2,0))</f>
        <v/>
      </c>
    </row>
    <row r="500" spans="1:8">
      <c r="A500" t="s">
        <v>1076</v>
      </c>
      <c r="B500">
        <v>3078</v>
      </c>
      <c r="C500" t="s">
        <v>246</v>
      </c>
      <c r="D500">
        <v>1136239</v>
      </c>
      <c r="E500" t="s">
        <v>702</v>
      </c>
      <c r="F500" t="s">
        <v>523</v>
      </c>
      <c r="H500" t="str">
        <f>IF(G500="","",VLOOKUP(G500,score!A$2:B$11,2,0))</f>
        <v/>
      </c>
    </row>
    <row r="501" spans="1:8">
      <c r="A501" t="s">
        <v>1076</v>
      </c>
      <c r="B501">
        <v>3078</v>
      </c>
      <c r="C501" t="s">
        <v>246</v>
      </c>
      <c r="D501">
        <v>1126578</v>
      </c>
      <c r="E501" t="s">
        <v>522</v>
      </c>
      <c r="F501" t="s">
        <v>523</v>
      </c>
      <c r="H501" t="str">
        <f>IF(G501="","",VLOOKUP(G501,score!A$2:B$11,2,0))</f>
        <v/>
      </c>
    </row>
    <row r="502" spans="1:8">
      <c r="A502" t="s">
        <v>1076</v>
      </c>
      <c r="B502">
        <v>3078</v>
      </c>
      <c r="C502" t="s">
        <v>246</v>
      </c>
      <c r="D502">
        <v>1126855</v>
      </c>
      <c r="E502" t="s">
        <v>403</v>
      </c>
      <c r="F502" t="s">
        <v>524</v>
      </c>
      <c r="H502" t="str">
        <f>IF(G502="","",VLOOKUP(G502,score!A$2:B$11,2,0))</f>
        <v/>
      </c>
    </row>
    <row r="503" spans="1:8">
      <c r="A503" t="s">
        <v>1076</v>
      </c>
      <c r="B503">
        <v>3078</v>
      </c>
      <c r="C503" t="s">
        <v>246</v>
      </c>
      <c r="D503">
        <v>1131618</v>
      </c>
      <c r="E503" t="s">
        <v>110</v>
      </c>
      <c r="F503" t="s">
        <v>525</v>
      </c>
      <c r="H503" t="str">
        <f>IF(G503="","",VLOOKUP(G503,score!A$2:B$11,2,0))</f>
        <v/>
      </c>
    </row>
    <row r="504" spans="1:8">
      <c r="A504" t="s">
        <v>1076</v>
      </c>
      <c r="B504">
        <v>3078</v>
      </c>
      <c r="C504" t="s">
        <v>246</v>
      </c>
      <c r="D504">
        <v>1126850</v>
      </c>
      <c r="E504" t="s">
        <v>526</v>
      </c>
      <c r="F504" t="s">
        <v>527</v>
      </c>
      <c r="H504" t="str">
        <f>IF(G504="","",VLOOKUP(G504,score!A$2:B$11,2,0))</f>
        <v/>
      </c>
    </row>
    <row r="505" spans="1:8">
      <c r="A505" t="s">
        <v>1076</v>
      </c>
      <c r="B505">
        <v>3078</v>
      </c>
      <c r="C505" t="s">
        <v>246</v>
      </c>
      <c r="D505">
        <v>1136593</v>
      </c>
      <c r="E505" t="s">
        <v>94</v>
      </c>
      <c r="F505" t="s">
        <v>156</v>
      </c>
      <c r="H505" t="str">
        <f>IF(G505="","",VLOOKUP(G505,score!A$2:B$11,2,0))</f>
        <v/>
      </c>
    </row>
    <row r="506" spans="1:8">
      <c r="A506" t="s">
        <v>1076</v>
      </c>
      <c r="B506">
        <v>3078</v>
      </c>
      <c r="C506" t="s">
        <v>246</v>
      </c>
      <c r="D506">
        <v>1144678</v>
      </c>
      <c r="E506" t="s">
        <v>273</v>
      </c>
      <c r="F506" t="s">
        <v>643</v>
      </c>
      <c r="H506" t="str">
        <f>IF(G506="","",VLOOKUP(G506,score!A$2:B$11,2,0))</f>
        <v/>
      </c>
    </row>
    <row r="507" spans="1:8">
      <c r="A507" t="s">
        <v>1076</v>
      </c>
      <c r="B507">
        <v>3078</v>
      </c>
      <c r="C507" t="s">
        <v>246</v>
      </c>
      <c r="D507">
        <v>1145498</v>
      </c>
      <c r="E507" t="s">
        <v>1037</v>
      </c>
      <c r="F507" t="s">
        <v>879</v>
      </c>
      <c r="H507" t="str">
        <f>IF(G507="","",VLOOKUP(G507,score!A$2:B$11,2,0))</f>
        <v/>
      </c>
    </row>
    <row r="508" spans="1:8">
      <c r="A508" t="s">
        <v>1076</v>
      </c>
      <c r="B508">
        <v>3078</v>
      </c>
      <c r="C508" t="s">
        <v>246</v>
      </c>
      <c r="D508">
        <v>1137738</v>
      </c>
      <c r="E508" t="s">
        <v>1049</v>
      </c>
      <c r="F508" t="s">
        <v>903</v>
      </c>
      <c r="H508" t="str">
        <f>IF(G508="","",VLOOKUP(G508,score!A$2:B$11,2,0))</f>
        <v/>
      </c>
    </row>
    <row r="509" spans="1:8">
      <c r="A509" t="s">
        <v>1076</v>
      </c>
      <c r="B509">
        <v>3078</v>
      </c>
      <c r="C509" t="s">
        <v>246</v>
      </c>
      <c r="D509">
        <v>1143169</v>
      </c>
      <c r="E509" t="s">
        <v>144</v>
      </c>
      <c r="F509" t="s">
        <v>913</v>
      </c>
      <c r="H509" t="str">
        <f>IF(G509="","",VLOOKUP(G509,score!A$2:B$11,2,0))</f>
        <v/>
      </c>
    </row>
    <row r="510" spans="1:8">
      <c r="A510" t="s">
        <v>1076</v>
      </c>
      <c r="B510">
        <v>3078</v>
      </c>
      <c r="C510" t="s">
        <v>246</v>
      </c>
      <c r="D510">
        <v>1121043</v>
      </c>
      <c r="E510" t="s">
        <v>146</v>
      </c>
      <c r="F510" t="s">
        <v>187</v>
      </c>
      <c r="H510" t="str">
        <f>IF(G510="","",VLOOKUP(G510,score!A$2:B$11,2,0))</f>
        <v/>
      </c>
    </row>
    <row r="511" spans="1:8">
      <c r="A511" t="s">
        <v>1076</v>
      </c>
      <c r="B511">
        <v>3078</v>
      </c>
      <c r="C511" t="s">
        <v>246</v>
      </c>
      <c r="D511">
        <v>1135586</v>
      </c>
      <c r="E511" t="s">
        <v>733</v>
      </c>
      <c r="F511" t="s">
        <v>58</v>
      </c>
      <c r="H511" t="str">
        <f>IF(G511="","",VLOOKUP(G511,score!A$2:B$11,2,0))</f>
        <v/>
      </c>
    </row>
    <row r="512" spans="1:8">
      <c r="A512" t="s">
        <v>1076</v>
      </c>
      <c r="B512">
        <v>3078</v>
      </c>
      <c r="C512" t="s">
        <v>246</v>
      </c>
      <c r="D512">
        <v>1126390</v>
      </c>
      <c r="E512" t="s">
        <v>324</v>
      </c>
      <c r="F512" t="s">
        <v>58</v>
      </c>
      <c r="H512" t="str">
        <f>IF(G512="","",VLOOKUP(G512,score!A$2:B$11,2,0))</f>
        <v/>
      </c>
    </row>
    <row r="513" spans="1:8">
      <c r="A513" t="s">
        <v>1076</v>
      </c>
      <c r="B513">
        <v>3079</v>
      </c>
      <c r="C513" t="s">
        <v>247</v>
      </c>
      <c r="D513">
        <v>1130435</v>
      </c>
      <c r="E513" t="s">
        <v>113</v>
      </c>
      <c r="F513" t="s">
        <v>528</v>
      </c>
      <c r="H513" t="str">
        <f>IF(G513="","",VLOOKUP(G513,score!A$2:B$11,2,0))</f>
        <v/>
      </c>
    </row>
    <row r="514" spans="1:8">
      <c r="A514" t="s">
        <v>1076</v>
      </c>
      <c r="B514">
        <v>3079</v>
      </c>
      <c r="C514" t="s">
        <v>247</v>
      </c>
      <c r="D514">
        <v>1130434</v>
      </c>
      <c r="E514" t="s">
        <v>959</v>
      </c>
      <c r="F514" t="s">
        <v>528</v>
      </c>
      <c r="H514" t="str">
        <f>IF(G514="","",VLOOKUP(G514,score!A$2:B$11,2,0))</f>
        <v/>
      </c>
    </row>
    <row r="515" spans="1:8">
      <c r="A515" t="s">
        <v>1076</v>
      </c>
      <c r="B515">
        <v>3079</v>
      </c>
      <c r="C515" t="s">
        <v>247</v>
      </c>
      <c r="D515">
        <v>1133432</v>
      </c>
      <c r="E515" t="s">
        <v>99</v>
      </c>
      <c r="F515" t="s">
        <v>529</v>
      </c>
      <c r="H515" t="str">
        <f>IF(G515="","",VLOOKUP(G515,score!A$2:B$11,2,0))</f>
        <v/>
      </c>
    </row>
    <row r="516" spans="1:8">
      <c r="A516" t="s">
        <v>1076</v>
      </c>
      <c r="B516">
        <v>3079</v>
      </c>
      <c r="C516" t="s">
        <v>247</v>
      </c>
      <c r="D516">
        <v>1144322</v>
      </c>
      <c r="E516" t="s">
        <v>701</v>
      </c>
      <c r="F516" t="s">
        <v>131</v>
      </c>
      <c r="H516" t="str">
        <f>IF(G516="","",VLOOKUP(G516,score!A$2:B$11,2,0))</f>
        <v/>
      </c>
    </row>
    <row r="517" spans="1:8">
      <c r="A517" t="s">
        <v>1076</v>
      </c>
      <c r="B517">
        <v>3079</v>
      </c>
      <c r="C517" t="s">
        <v>247</v>
      </c>
      <c r="D517">
        <v>1141301</v>
      </c>
      <c r="E517" t="s">
        <v>167</v>
      </c>
      <c r="F517" t="s">
        <v>530</v>
      </c>
      <c r="H517" t="str">
        <f>IF(G517="","",VLOOKUP(G517,score!A$2:B$11,2,0))</f>
        <v/>
      </c>
    </row>
    <row r="518" spans="1:8">
      <c r="A518" t="s">
        <v>1076</v>
      </c>
      <c r="B518">
        <v>3079</v>
      </c>
      <c r="C518" t="s">
        <v>247</v>
      </c>
      <c r="D518">
        <v>1105245</v>
      </c>
      <c r="E518" t="s">
        <v>71</v>
      </c>
      <c r="F518" t="s">
        <v>531</v>
      </c>
      <c r="H518" t="str">
        <f>IF(G518="","",VLOOKUP(G518,score!A$2:B$11,2,0))</f>
        <v/>
      </c>
    </row>
    <row r="519" spans="1:8">
      <c r="A519" t="s">
        <v>1076</v>
      </c>
      <c r="B519">
        <v>3079</v>
      </c>
      <c r="C519" t="s">
        <v>247</v>
      </c>
      <c r="D519">
        <v>1140628</v>
      </c>
      <c r="E519" t="s">
        <v>1016</v>
      </c>
      <c r="F519" t="s">
        <v>532</v>
      </c>
      <c r="H519" t="str">
        <f>IF(G519="","",VLOOKUP(G519,score!A$2:B$11,2,0))</f>
        <v/>
      </c>
    </row>
    <row r="520" spans="1:8">
      <c r="A520" t="s">
        <v>1076</v>
      </c>
      <c r="B520">
        <v>3079</v>
      </c>
      <c r="C520" t="s">
        <v>247</v>
      </c>
      <c r="D520">
        <v>1138458</v>
      </c>
      <c r="E520" t="s">
        <v>533</v>
      </c>
      <c r="F520" t="s">
        <v>534</v>
      </c>
      <c r="H520" t="str">
        <f>IF(G520="","",VLOOKUP(G520,score!A$2:B$11,2,0))</f>
        <v/>
      </c>
    </row>
    <row r="521" spans="1:8">
      <c r="A521" t="s">
        <v>1076</v>
      </c>
      <c r="B521">
        <v>3079</v>
      </c>
      <c r="C521" t="s">
        <v>247</v>
      </c>
      <c r="D521">
        <v>1141212</v>
      </c>
      <c r="E521" t="s">
        <v>720</v>
      </c>
      <c r="F521" t="s">
        <v>646</v>
      </c>
      <c r="H521" t="str">
        <f>IF(G521="","",VLOOKUP(G521,score!A$2:B$11,2,0))</f>
        <v/>
      </c>
    </row>
    <row r="522" spans="1:8">
      <c r="A522" t="s">
        <v>1076</v>
      </c>
      <c r="B522">
        <v>3079</v>
      </c>
      <c r="C522" t="s">
        <v>247</v>
      </c>
      <c r="D522">
        <v>1127571</v>
      </c>
      <c r="E522" t="s">
        <v>1040</v>
      </c>
      <c r="F522" t="s">
        <v>932</v>
      </c>
      <c r="H522" t="str">
        <f>IF(G522="","",VLOOKUP(G522,score!A$2:B$11,2,0))</f>
        <v/>
      </c>
    </row>
    <row r="523" spans="1:8">
      <c r="A523" t="s">
        <v>1076</v>
      </c>
      <c r="B523">
        <v>3080</v>
      </c>
      <c r="C523" t="s">
        <v>248</v>
      </c>
      <c r="D523">
        <v>1125934</v>
      </c>
      <c r="E523" t="s">
        <v>677</v>
      </c>
      <c r="F523" t="s">
        <v>601</v>
      </c>
      <c r="H523" t="str">
        <f>IF(G523="","",VLOOKUP(G523,score!A$2:B$11,2,0))</f>
        <v/>
      </c>
    </row>
    <row r="524" spans="1:8">
      <c r="A524" t="s">
        <v>1076</v>
      </c>
      <c r="B524">
        <v>3080</v>
      </c>
      <c r="C524" t="s">
        <v>248</v>
      </c>
      <c r="D524">
        <v>1144029</v>
      </c>
      <c r="E524" t="s">
        <v>973</v>
      </c>
      <c r="F524" t="s">
        <v>783</v>
      </c>
      <c r="H524" t="str">
        <f>IF(G524="","",VLOOKUP(G524,score!A$2:B$11,2,0))</f>
        <v/>
      </c>
    </row>
    <row r="525" spans="1:8">
      <c r="A525" t="s">
        <v>1076</v>
      </c>
      <c r="B525">
        <v>3080</v>
      </c>
      <c r="C525" t="s">
        <v>248</v>
      </c>
      <c r="D525">
        <v>1127187</v>
      </c>
      <c r="E525" t="s">
        <v>989</v>
      </c>
      <c r="F525" t="s">
        <v>29</v>
      </c>
      <c r="H525" t="str">
        <f>IF(G525="","",VLOOKUP(G525,score!A$2:B$11,2,0))</f>
        <v/>
      </c>
    </row>
    <row r="526" spans="1:8">
      <c r="A526" t="s">
        <v>1076</v>
      </c>
      <c r="B526">
        <v>3080</v>
      </c>
      <c r="C526" t="s">
        <v>248</v>
      </c>
      <c r="D526">
        <v>1131967</v>
      </c>
      <c r="E526" t="s">
        <v>165</v>
      </c>
      <c r="F526" t="s">
        <v>535</v>
      </c>
      <c r="H526" t="str">
        <f>IF(G526="","",VLOOKUP(G526,score!A$2:B$11,2,0))</f>
        <v/>
      </c>
    </row>
    <row r="527" spans="1:8">
      <c r="A527" t="s">
        <v>1076</v>
      </c>
      <c r="B527">
        <v>3080</v>
      </c>
      <c r="C527" t="s">
        <v>248</v>
      </c>
      <c r="D527">
        <v>1125933</v>
      </c>
      <c r="E527" t="s">
        <v>190</v>
      </c>
      <c r="F527" t="s">
        <v>883</v>
      </c>
      <c r="H527" t="str">
        <f>IF(G527="","",VLOOKUP(G527,score!A$2:B$11,2,0))</f>
        <v/>
      </c>
    </row>
    <row r="528" spans="1:8">
      <c r="A528" t="s">
        <v>1076</v>
      </c>
      <c r="B528">
        <v>3080</v>
      </c>
      <c r="C528" t="s">
        <v>248</v>
      </c>
      <c r="D528">
        <v>1136439</v>
      </c>
      <c r="E528" t="s">
        <v>54</v>
      </c>
      <c r="F528" t="s">
        <v>898</v>
      </c>
      <c r="H528" t="str">
        <f>IF(G528="","",VLOOKUP(G528,score!A$2:B$11,2,0))</f>
        <v/>
      </c>
    </row>
    <row r="529" spans="1:8">
      <c r="A529" t="s">
        <v>1076</v>
      </c>
      <c r="B529">
        <v>3080</v>
      </c>
      <c r="C529" t="s">
        <v>248</v>
      </c>
      <c r="D529">
        <v>1145204</v>
      </c>
      <c r="E529" t="s">
        <v>34</v>
      </c>
      <c r="F529" t="s">
        <v>899</v>
      </c>
      <c r="H529" t="str">
        <f>IF(G529="","",VLOOKUP(G529,score!A$2:B$11,2,0))</f>
        <v/>
      </c>
    </row>
    <row r="530" spans="1:8">
      <c r="A530" t="s">
        <v>1076</v>
      </c>
      <c r="B530">
        <v>3080</v>
      </c>
      <c r="C530" t="s">
        <v>248</v>
      </c>
      <c r="D530">
        <v>1126295</v>
      </c>
      <c r="E530" t="s">
        <v>536</v>
      </c>
      <c r="F530" t="s">
        <v>537</v>
      </c>
      <c r="H530" t="str">
        <f>IF(G530="","",VLOOKUP(G530,score!A$2:B$11,2,0))</f>
        <v/>
      </c>
    </row>
    <row r="531" spans="1:8">
      <c r="A531" t="s">
        <v>1076</v>
      </c>
      <c r="B531">
        <v>3080</v>
      </c>
      <c r="C531" t="s">
        <v>248</v>
      </c>
      <c r="D531">
        <v>1131972</v>
      </c>
      <c r="E531" t="s">
        <v>991</v>
      </c>
      <c r="F531" t="s">
        <v>414</v>
      </c>
      <c r="H531" t="str">
        <f>IF(G531="","",VLOOKUP(G531,score!A$2:B$11,2,0))</f>
        <v/>
      </c>
    </row>
    <row r="532" spans="1:8">
      <c r="A532" t="s">
        <v>1076</v>
      </c>
      <c r="B532">
        <v>3082</v>
      </c>
      <c r="C532" t="s">
        <v>249</v>
      </c>
      <c r="D532">
        <v>1127446</v>
      </c>
      <c r="E532" t="s">
        <v>677</v>
      </c>
      <c r="F532" t="s">
        <v>609</v>
      </c>
      <c r="H532" t="str">
        <f>IF(G532="","",VLOOKUP(G532,score!A$2:B$11,2,0))</f>
        <v/>
      </c>
    </row>
    <row r="533" spans="1:8">
      <c r="A533" t="s">
        <v>1076</v>
      </c>
      <c r="B533">
        <v>3082</v>
      </c>
      <c r="C533" t="s">
        <v>249</v>
      </c>
      <c r="D533">
        <v>1120245</v>
      </c>
      <c r="E533" t="s">
        <v>538</v>
      </c>
      <c r="F533" t="s">
        <v>126</v>
      </c>
      <c r="H533" t="str">
        <f>IF(G533="","",VLOOKUP(G533,score!A$2:B$11,2,0))</f>
        <v/>
      </c>
    </row>
    <row r="534" spans="1:8">
      <c r="A534" t="s">
        <v>1076</v>
      </c>
      <c r="B534">
        <v>3082</v>
      </c>
      <c r="C534" t="s">
        <v>249</v>
      </c>
      <c r="D534">
        <v>1137310</v>
      </c>
      <c r="E534" t="s">
        <v>539</v>
      </c>
      <c r="F534" t="s">
        <v>540</v>
      </c>
      <c r="H534" t="str">
        <f>IF(G534="","",VLOOKUP(G534,score!A$2:B$11,2,0))</f>
        <v/>
      </c>
    </row>
    <row r="535" spans="1:8">
      <c r="A535" t="s">
        <v>1076</v>
      </c>
      <c r="B535">
        <v>3082</v>
      </c>
      <c r="C535" t="s">
        <v>249</v>
      </c>
      <c r="D535">
        <v>1121184</v>
      </c>
      <c r="E535" t="s">
        <v>541</v>
      </c>
      <c r="F535" t="s">
        <v>542</v>
      </c>
      <c r="H535" t="str">
        <f>IF(G535="","",VLOOKUP(G535,score!A$2:B$11,2,0))</f>
        <v/>
      </c>
    </row>
    <row r="536" spans="1:8">
      <c r="A536" t="s">
        <v>1076</v>
      </c>
      <c r="B536">
        <v>3082</v>
      </c>
      <c r="C536" t="s">
        <v>249</v>
      </c>
      <c r="D536">
        <v>1120243</v>
      </c>
      <c r="E536" t="s">
        <v>66</v>
      </c>
      <c r="F536" t="s">
        <v>543</v>
      </c>
      <c r="H536" t="str">
        <f>IF(G536="","",VLOOKUP(G536,score!A$2:B$11,2,0))</f>
        <v/>
      </c>
    </row>
    <row r="537" spans="1:8">
      <c r="A537" t="s">
        <v>1076</v>
      </c>
      <c r="B537">
        <v>3082</v>
      </c>
      <c r="C537" t="s">
        <v>249</v>
      </c>
      <c r="D537">
        <v>1121179</v>
      </c>
      <c r="E537" t="s">
        <v>709</v>
      </c>
      <c r="F537" t="s">
        <v>632</v>
      </c>
      <c r="H537" t="str">
        <f>IF(G537="","",VLOOKUP(G537,score!A$2:B$11,2,0))</f>
        <v/>
      </c>
    </row>
    <row r="538" spans="1:8">
      <c r="A538" t="s">
        <v>1076</v>
      </c>
      <c r="B538">
        <v>3082</v>
      </c>
      <c r="C538" t="s">
        <v>249</v>
      </c>
      <c r="D538">
        <v>1121507</v>
      </c>
      <c r="E538" t="s">
        <v>713</v>
      </c>
      <c r="F538" t="s">
        <v>636</v>
      </c>
      <c r="H538" t="str">
        <f>IF(G538="","",VLOOKUP(G538,score!A$2:B$11,2,0))</f>
        <v/>
      </c>
    </row>
    <row r="539" spans="1:8">
      <c r="A539" t="s">
        <v>1076</v>
      </c>
      <c r="B539">
        <v>3082</v>
      </c>
      <c r="C539" t="s">
        <v>249</v>
      </c>
      <c r="D539">
        <v>1138569</v>
      </c>
      <c r="E539" t="s">
        <v>1034</v>
      </c>
      <c r="F539" t="s">
        <v>876</v>
      </c>
      <c r="H539" t="str">
        <f>IF(G539="","",VLOOKUP(G539,score!A$2:B$11,2,0))</f>
        <v/>
      </c>
    </row>
    <row r="540" spans="1:8">
      <c r="A540" t="s">
        <v>1076</v>
      </c>
      <c r="B540">
        <v>3082</v>
      </c>
      <c r="C540" t="s">
        <v>249</v>
      </c>
      <c r="D540">
        <v>1128995</v>
      </c>
      <c r="E540" t="s">
        <v>67</v>
      </c>
      <c r="F540" t="s">
        <v>658</v>
      </c>
      <c r="H540" t="str">
        <f>IF(G540="","",VLOOKUP(G540,score!A$2:B$11,2,0))</f>
        <v/>
      </c>
    </row>
    <row r="541" spans="1:8">
      <c r="A541" t="s">
        <v>1076</v>
      </c>
      <c r="B541">
        <v>3082</v>
      </c>
      <c r="C541" t="s">
        <v>249</v>
      </c>
      <c r="D541">
        <v>1121510</v>
      </c>
      <c r="E541" t="s">
        <v>134</v>
      </c>
      <c r="F541" t="s">
        <v>673</v>
      </c>
      <c r="H541" t="str">
        <f>IF(G541="","",VLOOKUP(G541,score!A$2:B$11,2,0))</f>
        <v/>
      </c>
    </row>
    <row r="542" spans="1:8">
      <c r="A542" t="s">
        <v>1076</v>
      </c>
      <c r="B542">
        <v>3083</v>
      </c>
      <c r="C542" t="s">
        <v>212</v>
      </c>
      <c r="D542">
        <v>1118512</v>
      </c>
      <c r="E542" t="s">
        <v>961</v>
      </c>
      <c r="F542" t="s">
        <v>765</v>
      </c>
      <c r="H542" t="str">
        <f>IF(G542="","",VLOOKUP(G542,score!A$2:B$11,2,0))</f>
        <v/>
      </c>
    </row>
    <row r="543" spans="1:8">
      <c r="A543" t="s">
        <v>1076</v>
      </c>
      <c r="B543">
        <v>3083</v>
      </c>
      <c r="C543" t="s">
        <v>212</v>
      </c>
      <c r="D543">
        <v>1127716</v>
      </c>
      <c r="E543" t="s">
        <v>544</v>
      </c>
      <c r="F543" t="s">
        <v>100</v>
      </c>
      <c r="H543" t="str">
        <f>IF(G543="","",VLOOKUP(G543,score!A$2:B$11,2,0))</f>
        <v/>
      </c>
    </row>
    <row r="544" spans="1:8">
      <c r="A544" t="s">
        <v>1076</v>
      </c>
      <c r="B544">
        <v>3083</v>
      </c>
      <c r="C544" t="s">
        <v>212</v>
      </c>
      <c r="D544">
        <v>1102862</v>
      </c>
      <c r="E544" t="s">
        <v>85</v>
      </c>
      <c r="F544" t="s">
        <v>545</v>
      </c>
      <c r="H544" t="str">
        <f>IF(G544="","",VLOOKUP(G544,score!A$2:B$11,2,0))</f>
        <v/>
      </c>
    </row>
    <row r="545" spans="1:8">
      <c r="A545" t="s">
        <v>1076</v>
      </c>
      <c r="B545">
        <v>3083</v>
      </c>
      <c r="C545" t="s">
        <v>212</v>
      </c>
      <c r="D545">
        <v>1114120</v>
      </c>
      <c r="E545" t="s">
        <v>546</v>
      </c>
      <c r="F545" t="s">
        <v>26</v>
      </c>
      <c r="H545" t="str">
        <f>IF(G545="","",VLOOKUP(G545,score!A$2:B$11,2,0))</f>
        <v/>
      </c>
    </row>
    <row r="546" spans="1:8">
      <c r="A546" t="s">
        <v>1076</v>
      </c>
      <c r="B546">
        <v>3083</v>
      </c>
      <c r="C546" t="s">
        <v>212</v>
      </c>
      <c r="D546">
        <v>1114505</v>
      </c>
      <c r="E546" t="s">
        <v>547</v>
      </c>
      <c r="F546" t="s">
        <v>57</v>
      </c>
      <c r="H546" t="str">
        <f>IF(G546="","",VLOOKUP(G546,score!A$2:B$11,2,0))</f>
        <v/>
      </c>
    </row>
    <row r="547" spans="1:8">
      <c r="A547" t="s">
        <v>1076</v>
      </c>
      <c r="B547">
        <v>3083</v>
      </c>
      <c r="C547" t="s">
        <v>212</v>
      </c>
      <c r="D547">
        <v>1124846</v>
      </c>
      <c r="E547" t="s">
        <v>61</v>
      </c>
      <c r="F547" t="s">
        <v>548</v>
      </c>
      <c r="H547" t="str">
        <f>IF(G547="","",VLOOKUP(G547,score!A$2:B$11,2,0))</f>
        <v/>
      </c>
    </row>
    <row r="548" spans="1:8">
      <c r="A548" t="s">
        <v>1076</v>
      </c>
      <c r="B548">
        <v>3083</v>
      </c>
      <c r="C548" t="s">
        <v>212</v>
      </c>
      <c r="D548">
        <v>1102863</v>
      </c>
      <c r="E548" t="s">
        <v>24</v>
      </c>
      <c r="F548" t="s">
        <v>549</v>
      </c>
      <c r="H548" t="str">
        <f>IF(G548="","",VLOOKUP(G548,score!A$2:B$11,2,0))</f>
        <v/>
      </c>
    </row>
    <row r="549" spans="1:8">
      <c r="A549" t="s">
        <v>1076</v>
      </c>
      <c r="B549">
        <v>3083</v>
      </c>
      <c r="C549" t="s">
        <v>212</v>
      </c>
      <c r="D549">
        <v>1144393</v>
      </c>
      <c r="E549" t="s">
        <v>70</v>
      </c>
      <c r="F549" t="s">
        <v>834</v>
      </c>
      <c r="H549" t="str">
        <f>IF(G549="","",VLOOKUP(G549,score!A$2:B$11,2,0))</f>
        <v/>
      </c>
    </row>
    <row r="550" spans="1:8">
      <c r="A550" t="s">
        <v>1076</v>
      </c>
      <c r="B550">
        <v>3083</v>
      </c>
      <c r="C550" t="s">
        <v>212</v>
      </c>
      <c r="D550">
        <v>1136575</v>
      </c>
      <c r="E550" t="s">
        <v>48</v>
      </c>
      <c r="F550" t="s">
        <v>550</v>
      </c>
      <c r="H550" t="str">
        <f>IF(G550="","",VLOOKUP(G550,score!A$2:B$11,2,0))</f>
        <v/>
      </c>
    </row>
    <row r="551" spans="1:8">
      <c r="A551" t="s">
        <v>1076</v>
      </c>
      <c r="B551">
        <v>3083</v>
      </c>
      <c r="C551" t="s">
        <v>212</v>
      </c>
      <c r="D551">
        <v>1110236</v>
      </c>
      <c r="E551" t="s">
        <v>1044</v>
      </c>
      <c r="F551" t="s">
        <v>893</v>
      </c>
      <c r="H551" t="str">
        <f>IF(G551="","",VLOOKUP(G551,score!A$2:B$11,2,0))</f>
        <v/>
      </c>
    </row>
    <row r="552" spans="1:8">
      <c r="A552" t="s">
        <v>1076</v>
      </c>
      <c r="B552">
        <v>3083</v>
      </c>
      <c r="C552" t="s">
        <v>212</v>
      </c>
      <c r="D552">
        <v>1113293</v>
      </c>
      <c r="E552" t="s">
        <v>517</v>
      </c>
      <c r="F552" t="s">
        <v>551</v>
      </c>
      <c r="H552" t="str">
        <f>IF(G552="","",VLOOKUP(G552,score!A$2:B$11,2,0))</f>
        <v/>
      </c>
    </row>
    <row r="553" spans="1:8">
      <c r="A553" t="s">
        <v>1076</v>
      </c>
      <c r="B553">
        <v>3083</v>
      </c>
      <c r="C553" t="s">
        <v>212</v>
      </c>
      <c r="D553">
        <v>1126926</v>
      </c>
      <c r="E553" t="s">
        <v>552</v>
      </c>
      <c r="F553" t="s">
        <v>553</v>
      </c>
      <c r="H553" t="str">
        <f>IF(G553="","",VLOOKUP(G553,score!A$2:B$11,2,0))</f>
        <v/>
      </c>
    </row>
    <row r="554" spans="1:8">
      <c r="A554" t="s">
        <v>1076</v>
      </c>
      <c r="B554">
        <v>3083</v>
      </c>
      <c r="C554" t="s">
        <v>212</v>
      </c>
      <c r="D554">
        <v>1146226</v>
      </c>
      <c r="E554" t="s">
        <v>92</v>
      </c>
      <c r="F554" t="s">
        <v>934</v>
      </c>
      <c r="H554" t="str">
        <f>IF(G554="","",VLOOKUP(G554,score!A$2:B$11,2,0))</f>
        <v/>
      </c>
    </row>
    <row r="555" spans="1:8">
      <c r="A555" t="s">
        <v>1076</v>
      </c>
      <c r="B555">
        <v>3086</v>
      </c>
      <c r="C555" t="s">
        <v>250</v>
      </c>
      <c r="D555">
        <v>1115829</v>
      </c>
      <c r="E555" t="s">
        <v>318</v>
      </c>
      <c r="F555" t="s">
        <v>554</v>
      </c>
      <c r="H555" t="str">
        <f>IF(G555="","",VLOOKUP(G555,score!A$2:B$11,2,0))</f>
        <v/>
      </c>
    </row>
    <row r="556" spans="1:8">
      <c r="A556" t="s">
        <v>1076</v>
      </c>
      <c r="B556">
        <v>3086</v>
      </c>
      <c r="C556" t="s">
        <v>250</v>
      </c>
      <c r="D556">
        <v>1115830</v>
      </c>
      <c r="E556" t="s">
        <v>132</v>
      </c>
      <c r="F556" t="s">
        <v>555</v>
      </c>
      <c r="H556" t="str">
        <f>IF(G556="","",VLOOKUP(G556,score!A$2:B$11,2,0))</f>
        <v/>
      </c>
    </row>
    <row r="557" spans="1:8">
      <c r="A557" t="s">
        <v>1076</v>
      </c>
      <c r="B557">
        <v>3086</v>
      </c>
      <c r="C557" t="s">
        <v>250</v>
      </c>
      <c r="D557">
        <v>1118083</v>
      </c>
      <c r="E557" t="s">
        <v>556</v>
      </c>
      <c r="F557" t="s">
        <v>294</v>
      </c>
      <c r="H557" t="str">
        <f>IF(G557="","",VLOOKUP(G557,score!A$2:B$11,2,0))</f>
        <v/>
      </c>
    </row>
    <row r="558" spans="1:8">
      <c r="A558" t="s">
        <v>1076</v>
      </c>
      <c r="B558">
        <v>3086</v>
      </c>
      <c r="C558" t="s">
        <v>250</v>
      </c>
      <c r="D558">
        <v>1133659</v>
      </c>
      <c r="E558" t="s">
        <v>112</v>
      </c>
      <c r="F558" t="s">
        <v>843</v>
      </c>
      <c r="H558" t="str">
        <f>IF(G558="","",VLOOKUP(G558,score!A$2:B$11,2,0))</f>
        <v/>
      </c>
    </row>
    <row r="559" spans="1:8">
      <c r="A559" t="s">
        <v>1076</v>
      </c>
      <c r="B559">
        <v>3086</v>
      </c>
      <c r="C559" t="s">
        <v>250</v>
      </c>
      <c r="D559">
        <v>1130233</v>
      </c>
      <c r="E559" t="s">
        <v>88</v>
      </c>
      <c r="F559" t="s">
        <v>143</v>
      </c>
      <c r="H559" t="str">
        <f>IF(G559="","",VLOOKUP(G559,score!A$2:B$11,2,0))</f>
        <v/>
      </c>
    </row>
    <row r="560" spans="1:8">
      <c r="A560" t="s">
        <v>1076</v>
      </c>
      <c r="B560">
        <v>3086</v>
      </c>
      <c r="C560" t="s">
        <v>250</v>
      </c>
      <c r="D560">
        <v>1139422</v>
      </c>
      <c r="E560" t="s">
        <v>321</v>
      </c>
      <c r="F560" t="s">
        <v>849</v>
      </c>
      <c r="H560" t="str">
        <f>IF(G560="","",VLOOKUP(G560,score!A$2:B$11,2,0))</f>
        <v/>
      </c>
    </row>
    <row r="561" spans="1:8">
      <c r="A561" t="s">
        <v>1076</v>
      </c>
      <c r="B561">
        <v>3086</v>
      </c>
      <c r="C561" t="s">
        <v>250</v>
      </c>
      <c r="D561">
        <v>1108133</v>
      </c>
      <c r="E561" t="s">
        <v>437</v>
      </c>
      <c r="F561" t="s">
        <v>445</v>
      </c>
      <c r="H561" t="str">
        <f>IF(G561="","",VLOOKUP(G561,score!A$2:B$11,2,0))</f>
        <v/>
      </c>
    </row>
    <row r="562" spans="1:8">
      <c r="A562" t="s">
        <v>1076</v>
      </c>
      <c r="B562">
        <v>3086</v>
      </c>
      <c r="C562" t="s">
        <v>250</v>
      </c>
      <c r="D562">
        <v>1113999</v>
      </c>
      <c r="E562" t="s">
        <v>49</v>
      </c>
      <c r="F562" t="s">
        <v>557</v>
      </c>
      <c r="H562" t="str">
        <f>IF(G562="","",VLOOKUP(G562,score!A$2:B$11,2,0))</f>
        <v/>
      </c>
    </row>
    <row r="563" spans="1:8">
      <c r="A563" t="s">
        <v>1076</v>
      </c>
      <c r="B563">
        <v>3087</v>
      </c>
      <c r="C563" t="s">
        <v>251</v>
      </c>
      <c r="D563">
        <v>1114101</v>
      </c>
      <c r="E563" t="s">
        <v>954</v>
      </c>
      <c r="F563" t="s">
        <v>754</v>
      </c>
      <c r="H563" t="str">
        <f>IF(G563="","",VLOOKUP(G563,score!A$2:B$11,2,0))</f>
        <v/>
      </c>
    </row>
    <row r="564" spans="1:8">
      <c r="A564" t="s">
        <v>1076</v>
      </c>
      <c r="B564">
        <v>3087</v>
      </c>
      <c r="C564" t="s">
        <v>251</v>
      </c>
      <c r="D564">
        <v>1132613</v>
      </c>
      <c r="E564" t="s">
        <v>956</v>
      </c>
      <c r="F564" t="s">
        <v>757</v>
      </c>
      <c r="H564" t="str">
        <f>IF(G564="","",VLOOKUP(G564,score!A$2:B$11,2,0))</f>
        <v/>
      </c>
    </row>
    <row r="565" spans="1:8">
      <c r="A565" t="s">
        <v>1076</v>
      </c>
      <c r="B565">
        <v>3087</v>
      </c>
      <c r="C565" t="s">
        <v>251</v>
      </c>
      <c r="D565">
        <v>1147062</v>
      </c>
      <c r="E565" t="s">
        <v>59</v>
      </c>
      <c r="F565" t="s">
        <v>763</v>
      </c>
      <c r="H565" t="str">
        <f>IF(G565="","",VLOOKUP(G565,score!A$2:B$11,2,0))</f>
        <v/>
      </c>
    </row>
    <row r="566" spans="1:8">
      <c r="A566" t="s">
        <v>1076</v>
      </c>
      <c r="B566">
        <v>3087</v>
      </c>
      <c r="C566" t="s">
        <v>251</v>
      </c>
      <c r="D566">
        <v>1112011</v>
      </c>
      <c r="E566" t="s">
        <v>965</v>
      </c>
      <c r="F566" t="s">
        <v>771</v>
      </c>
      <c r="H566" t="str">
        <f>IF(G566="","",VLOOKUP(G566,score!A$2:B$11,2,0))</f>
        <v/>
      </c>
    </row>
    <row r="567" spans="1:8">
      <c r="A567" t="s">
        <v>1076</v>
      </c>
      <c r="B567">
        <v>3087</v>
      </c>
      <c r="C567" t="s">
        <v>251</v>
      </c>
      <c r="D567">
        <v>1134361</v>
      </c>
      <c r="E567" t="s">
        <v>976</v>
      </c>
      <c r="F567" t="s">
        <v>790</v>
      </c>
      <c r="H567" t="str">
        <f>IF(G567="","",VLOOKUP(G567,score!A$2:B$11,2,0))</f>
        <v/>
      </c>
    </row>
    <row r="568" spans="1:8">
      <c r="A568" t="s">
        <v>1076</v>
      </c>
      <c r="B568">
        <v>3087</v>
      </c>
      <c r="C568" t="s">
        <v>251</v>
      </c>
      <c r="D568">
        <v>1130271</v>
      </c>
      <c r="E568" t="s">
        <v>977</v>
      </c>
      <c r="F568" t="s">
        <v>793</v>
      </c>
      <c r="H568" t="str">
        <f>IF(G568="","",VLOOKUP(G568,score!A$2:B$11,2,0))</f>
        <v/>
      </c>
    </row>
    <row r="569" spans="1:8">
      <c r="A569" t="s">
        <v>1076</v>
      </c>
      <c r="B569">
        <v>3087</v>
      </c>
      <c r="C569" t="s">
        <v>251</v>
      </c>
      <c r="D569">
        <v>1143270</v>
      </c>
      <c r="E569" t="s">
        <v>1014</v>
      </c>
      <c r="F569" t="s">
        <v>140</v>
      </c>
      <c r="H569" t="str">
        <f>IF(G569="","",VLOOKUP(G569,score!A$2:B$11,2,0))</f>
        <v/>
      </c>
    </row>
    <row r="570" spans="1:8">
      <c r="A570" t="s">
        <v>1076</v>
      </c>
      <c r="B570">
        <v>3087</v>
      </c>
      <c r="C570" t="s">
        <v>251</v>
      </c>
      <c r="D570">
        <v>1100199</v>
      </c>
      <c r="E570" t="s">
        <v>73</v>
      </c>
      <c r="F570" t="s">
        <v>559</v>
      </c>
      <c r="H570" t="str">
        <f>IF(G570="","",VLOOKUP(G570,score!A$2:B$11,2,0))</f>
        <v/>
      </c>
    </row>
    <row r="571" spans="1:8">
      <c r="A571" t="s">
        <v>1076</v>
      </c>
      <c r="B571">
        <v>3087</v>
      </c>
      <c r="C571" t="s">
        <v>251</v>
      </c>
      <c r="D571">
        <v>1145695</v>
      </c>
      <c r="E571" t="s">
        <v>712</v>
      </c>
      <c r="F571" t="s">
        <v>635</v>
      </c>
      <c r="H571" t="str">
        <f>IF(G571="","",VLOOKUP(G571,score!A$2:B$11,2,0))</f>
        <v/>
      </c>
    </row>
    <row r="572" spans="1:8">
      <c r="A572" t="s">
        <v>1076</v>
      </c>
      <c r="B572">
        <v>3087</v>
      </c>
      <c r="C572" t="s">
        <v>251</v>
      </c>
      <c r="D572">
        <v>1143497</v>
      </c>
      <c r="E572" t="s">
        <v>321</v>
      </c>
      <c r="F572" t="s">
        <v>550</v>
      </c>
      <c r="H572" t="str">
        <f>IF(G572="","",VLOOKUP(G572,score!A$2:B$11,2,0))</f>
        <v/>
      </c>
    </row>
    <row r="573" spans="1:8">
      <c r="A573" t="s">
        <v>1076</v>
      </c>
      <c r="B573">
        <v>3087</v>
      </c>
      <c r="C573" t="s">
        <v>251</v>
      </c>
      <c r="D573">
        <v>1143266</v>
      </c>
      <c r="E573" t="s">
        <v>159</v>
      </c>
      <c r="F573" t="s">
        <v>857</v>
      </c>
      <c r="H573" t="str">
        <f>IF(G573="","",VLOOKUP(G573,score!A$2:B$11,2,0))</f>
        <v/>
      </c>
    </row>
    <row r="574" spans="1:8">
      <c r="A574" t="s">
        <v>1076</v>
      </c>
      <c r="B574">
        <v>3087</v>
      </c>
      <c r="C574" t="s">
        <v>251</v>
      </c>
      <c r="D574">
        <v>1117953</v>
      </c>
      <c r="E574" t="s">
        <v>169</v>
      </c>
      <c r="F574" t="s">
        <v>639</v>
      </c>
      <c r="H574" t="str">
        <f>IF(G574="","",VLOOKUP(G574,score!A$2:B$11,2,0))</f>
        <v/>
      </c>
    </row>
    <row r="575" spans="1:8">
      <c r="A575" t="s">
        <v>1076</v>
      </c>
      <c r="B575">
        <v>3087</v>
      </c>
      <c r="C575" t="s">
        <v>251</v>
      </c>
      <c r="D575">
        <v>1126765</v>
      </c>
      <c r="E575" t="s">
        <v>374</v>
      </c>
      <c r="F575" t="s">
        <v>198</v>
      </c>
      <c r="H575" t="str">
        <f>IF(G575="","",VLOOKUP(G575,score!A$2:B$11,2,0))</f>
        <v/>
      </c>
    </row>
    <row r="576" spans="1:8">
      <c r="A576" t="s">
        <v>1076</v>
      </c>
      <c r="B576">
        <v>3087</v>
      </c>
      <c r="C576" t="s">
        <v>251</v>
      </c>
      <c r="D576">
        <v>1106580</v>
      </c>
      <c r="E576" t="s">
        <v>491</v>
      </c>
      <c r="F576" t="s">
        <v>560</v>
      </c>
      <c r="H576" t="str">
        <f>IF(G576="","",VLOOKUP(G576,score!A$2:B$11,2,0))</f>
        <v/>
      </c>
    </row>
    <row r="577" spans="1:8">
      <c r="A577" t="s">
        <v>1076</v>
      </c>
      <c r="B577">
        <v>3088</v>
      </c>
      <c r="C577" t="s">
        <v>252</v>
      </c>
      <c r="D577">
        <v>1147157</v>
      </c>
      <c r="E577" t="s">
        <v>946</v>
      </c>
      <c r="F577" t="s">
        <v>51</v>
      </c>
      <c r="H577" t="str">
        <f>IF(G577="","",VLOOKUP(G577,score!A$2:B$11,2,0))</f>
        <v/>
      </c>
    </row>
    <row r="578" spans="1:8">
      <c r="A578" t="s">
        <v>1076</v>
      </c>
      <c r="B578">
        <v>3088</v>
      </c>
      <c r="C578" t="s">
        <v>252</v>
      </c>
      <c r="D578">
        <v>1110749</v>
      </c>
      <c r="E578" t="s">
        <v>478</v>
      </c>
      <c r="F578" t="s">
        <v>561</v>
      </c>
      <c r="H578" t="str">
        <f>IF(G578="","",VLOOKUP(G578,score!A$2:B$11,2,0))</f>
        <v/>
      </c>
    </row>
    <row r="579" spans="1:8">
      <c r="A579" t="s">
        <v>1076</v>
      </c>
      <c r="B579">
        <v>3089</v>
      </c>
      <c r="C579" t="s">
        <v>20</v>
      </c>
      <c r="D579">
        <v>1142016</v>
      </c>
      <c r="E579" t="s">
        <v>947</v>
      </c>
      <c r="F579" t="s">
        <v>744</v>
      </c>
      <c r="H579" t="str">
        <f>IF(G579="","",VLOOKUP(G579,score!A$2:B$11,2,0))</f>
        <v/>
      </c>
    </row>
    <row r="580" spans="1:8">
      <c r="A580" t="s">
        <v>1076</v>
      </c>
      <c r="B580">
        <v>3089</v>
      </c>
      <c r="C580" t="s">
        <v>20</v>
      </c>
      <c r="D580">
        <v>1144406</v>
      </c>
      <c r="E580" t="s">
        <v>83</v>
      </c>
      <c r="F580" t="s">
        <v>780</v>
      </c>
      <c r="H580" t="str">
        <f>IF(G580="","",VLOOKUP(G580,score!A$2:B$11,2,0))</f>
        <v/>
      </c>
    </row>
    <row r="581" spans="1:8">
      <c r="A581" t="s">
        <v>1076</v>
      </c>
      <c r="B581">
        <v>3089</v>
      </c>
      <c r="C581" t="s">
        <v>20</v>
      </c>
      <c r="D581">
        <v>1129277</v>
      </c>
      <c r="E581" t="s">
        <v>335</v>
      </c>
      <c r="F581" t="s">
        <v>509</v>
      </c>
      <c r="H581" t="str">
        <f>IF(G581="","",VLOOKUP(G581,score!A$2:B$11,2,0))</f>
        <v/>
      </c>
    </row>
    <row r="582" spans="1:8">
      <c r="A582" t="s">
        <v>1076</v>
      </c>
      <c r="B582">
        <v>3089</v>
      </c>
      <c r="C582" t="s">
        <v>20</v>
      </c>
      <c r="D582">
        <v>1107667</v>
      </c>
      <c r="E582" t="s">
        <v>562</v>
      </c>
      <c r="F582" t="s">
        <v>109</v>
      </c>
      <c r="H582" t="str">
        <f>IF(G582="","",VLOOKUP(G582,score!A$2:B$11,2,0))</f>
        <v/>
      </c>
    </row>
    <row r="583" spans="1:8">
      <c r="A583" t="s">
        <v>1076</v>
      </c>
      <c r="B583">
        <v>3089</v>
      </c>
      <c r="C583" t="s">
        <v>20</v>
      </c>
      <c r="D583">
        <v>1109771</v>
      </c>
      <c r="E583" t="s">
        <v>23</v>
      </c>
      <c r="F583" t="s">
        <v>563</v>
      </c>
      <c r="H583" t="str">
        <f>IF(G583="","",VLOOKUP(G583,score!A$2:B$11,2,0))</f>
        <v/>
      </c>
    </row>
    <row r="584" spans="1:8">
      <c r="A584" t="s">
        <v>1076</v>
      </c>
      <c r="B584">
        <v>3089</v>
      </c>
      <c r="C584" t="s">
        <v>20</v>
      </c>
      <c r="D584">
        <v>1129306</v>
      </c>
      <c r="E584" t="s">
        <v>88</v>
      </c>
      <c r="F584" t="s">
        <v>548</v>
      </c>
      <c r="H584" t="str">
        <f>IF(G584="","",VLOOKUP(G584,score!A$2:B$11,2,0))</f>
        <v/>
      </c>
    </row>
    <row r="585" spans="1:8">
      <c r="A585" t="s">
        <v>1076</v>
      </c>
      <c r="B585">
        <v>3089</v>
      </c>
      <c r="C585" t="s">
        <v>20</v>
      </c>
      <c r="D585">
        <v>1113883</v>
      </c>
      <c r="E585" t="s">
        <v>564</v>
      </c>
      <c r="F585" t="s">
        <v>126</v>
      </c>
      <c r="H585" t="str">
        <f>IF(G585="","",VLOOKUP(G585,score!A$2:B$11,2,0))</f>
        <v/>
      </c>
    </row>
    <row r="586" spans="1:8">
      <c r="A586" t="s">
        <v>1076</v>
      </c>
      <c r="B586">
        <v>3089</v>
      </c>
      <c r="C586" t="s">
        <v>20</v>
      </c>
      <c r="D586">
        <v>1111729</v>
      </c>
      <c r="E586" t="s">
        <v>699</v>
      </c>
      <c r="F586" t="s">
        <v>127</v>
      </c>
      <c r="H586" t="str">
        <f>IF(G586="","",VLOOKUP(G586,score!A$2:B$11,2,0))</f>
        <v/>
      </c>
    </row>
    <row r="587" spans="1:8">
      <c r="A587" t="s">
        <v>1076</v>
      </c>
      <c r="B587">
        <v>3089</v>
      </c>
      <c r="C587" t="s">
        <v>20</v>
      </c>
      <c r="D587">
        <v>1135376</v>
      </c>
      <c r="E587" t="s">
        <v>125</v>
      </c>
      <c r="F587" t="s">
        <v>778</v>
      </c>
      <c r="H587" t="str">
        <f>IF(G587="","",VLOOKUP(G587,score!A$2:B$11,2,0))</f>
        <v/>
      </c>
    </row>
    <row r="588" spans="1:8">
      <c r="A588" t="s">
        <v>1076</v>
      </c>
      <c r="B588">
        <v>3089</v>
      </c>
      <c r="C588" t="s">
        <v>20</v>
      </c>
      <c r="D588">
        <v>1132762</v>
      </c>
      <c r="E588" t="s">
        <v>393</v>
      </c>
      <c r="F588" t="s">
        <v>814</v>
      </c>
      <c r="H588" t="str">
        <f>IF(G588="","",VLOOKUP(G588,score!A$2:B$11,2,0))</f>
        <v/>
      </c>
    </row>
    <row r="589" spans="1:8">
      <c r="A589" t="s">
        <v>1076</v>
      </c>
      <c r="B589">
        <v>3089</v>
      </c>
      <c r="C589" t="s">
        <v>20</v>
      </c>
      <c r="D589">
        <v>1133853</v>
      </c>
      <c r="E589" t="s">
        <v>565</v>
      </c>
      <c r="F589" t="s">
        <v>566</v>
      </c>
      <c r="H589" t="str">
        <f>IF(G589="","",VLOOKUP(G589,score!A$2:B$11,2,0))</f>
        <v/>
      </c>
    </row>
    <row r="590" spans="1:8">
      <c r="A590" t="s">
        <v>1076</v>
      </c>
      <c r="B590">
        <v>3089</v>
      </c>
      <c r="C590" t="s">
        <v>20</v>
      </c>
      <c r="D590">
        <v>1107666</v>
      </c>
      <c r="E590" t="s">
        <v>70</v>
      </c>
      <c r="F590" t="s">
        <v>181</v>
      </c>
      <c r="H590" t="str">
        <f>IF(G590="","",VLOOKUP(G590,score!A$2:B$11,2,0))</f>
        <v/>
      </c>
    </row>
    <row r="591" spans="1:8">
      <c r="A591" t="s">
        <v>1076</v>
      </c>
      <c r="B591">
        <v>3089</v>
      </c>
      <c r="C591" t="s">
        <v>20</v>
      </c>
      <c r="D591">
        <v>1114341</v>
      </c>
      <c r="E591" t="s">
        <v>1055</v>
      </c>
      <c r="F591" t="s">
        <v>578</v>
      </c>
      <c r="H591" t="str">
        <f>IF(G591="","",VLOOKUP(G591,score!A$2:B$11,2,0))</f>
        <v/>
      </c>
    </row>
    <row r="592" spans="1:8">
      <c r="A592" t="s">
        <v>1076</v>
      </c>
      <c r="B592">
        <v>3089</v>
      </c>
      <c r="C592" t="s">
        <v>20</v>
      </c>
      <c r="D592">
        <v>1129037</v>
      </c>
      <c r="E592" t="s">
        <v>36</v>
      </c>
      <c r="F592" t="s">
        <v>567</v>
      </c>
      <c r="H592" t="str">
        <f>IF(G592="","",VLOOKUP(G592,score!A$2:B$11,2,0))</f>
        <v/>
      </c>
    </row>
    <row r="593" spans="1:8">
      <c r="A593" t="s">
        <v>1076</v>
      </c>
      <c r="B593">
        <v>3089</v>
      </c>
      <c r="C593" t="s">
        <v>20</v>
      </c>
      <c r="D593">
        <v>1144872</v>
      </c>
      <c r="E593" t="s">
        <v>49</v>
      </c>
      <c r="F593" t="s">
        <v>927</v>
      </c>
      <c r="H593" t="str">
        <f>IF(G593="","",VLOOKUP(G593,score!A$2:B$11,2,0))</f>
        <v/>
      </c>
    </row>
    <row r="594" spans="1:8">
      <c r="A594" t="s">
        <v>1076</v>
      </c>
      <c r="B594">
        <v>3089</v>
      </c>
      <c r="C594" t="s">
        <v>20</v>
      </c>
      <c r="D594">
        <v>1118615</v>
      </c>
      <c r="E594" t="s">
        <v>76</v>
      </c>
      <c r="F594" t="s">
        <v>930</v>
      </c>
      <c r="H594" t="str">
        <f>IF(G594="","",VLOOKUP(G594,score!A$2:B$11,2,0))</f>
        <v/>
      </c>
    </row>
    <row r="595" spans="1:8">
      <c r="A595" t="s">
        <v>1076</v>
      </c>
      <c r="B595">
        <v>3089</v>
      </c>
      <c r="C595" t="s">
        <v>20</v>
      </c>
      <c r="D595">
        <v>1139067</v>
      </c>
      <c r="E595" t="s">
        <v>52</v>
      </c>
      <c r="F595" t="s">
        <v>568</v>
      </c>
      <c r="H595" t="str">
        <f>IF(G595="","",VLOOKUP(G595,score!A$2:B$11,2,0))</f>
        <v/>
      </c>
    </row>
    <row r="596" spans="1:8">
      <c r="A596" t="s">
        <v>1076</v>
      </c>
      <c r="B596">
        <v>3142</v>
      </c>
      <c r="C596" t="s">
        <v>221</v>
      </c>
      <c r="D596">
        <v>1144209</v>
      </c>
      <c r="E596" t="s">
        <v>686</v>
      </c>
      <c r="F596" t="s">
        <v>611</v>
      </c>
      <c r="H596" t="str">
        <f>IF(G596="","",VLOOKUP(G596,score!A$2:B$11,2,0))</f>
        <v/>
      </c>
    </row>
    <row r="597" spans="1:8">
      <c r="A597" t="s">
        <v>1076</v>
      </c>
      <c r="B597">
        <v>3142</v>
      </c>
      <c r="C597" t="s">
        <v>221</v>
      </c>
      <c r="D597">
        <v>1115598</v>
      </c>
      <c r="E597" t="s">
        <v>72</v>
      </c>
      <c r="F597" t="s">
        <v>596</v>
      </c>
      <c r="H597" t="str">
        <f>IF(G597="","",VLOOKUP(G597,score!A$2:B$11,2,0))</f>
        <v/>
      </c>
    </row>
    <row r="598" spans="1:8">
      <c r="A598" t="s">
        <v>1076</v>
      </c>
      <c r="B598">
        <v>3142</v>
      </c>
      <c r="C598" t="s">
        <v>221</v>
      </c>
      <c r="D598">
        <v>1121709</v>
      </c>
      <c r="E598" t="s">
        <v>27</v>
      </c>
      <c r="F598" t="s">
        <v>334</v>
      </c>
      <c r="H598" t="str">
        <f>IF(G598="","",VLOOKUP(G598,score!A$2:B$11,2,0))</f>
        <v/>
      </c>
    </row>
    <row r="599" spans="1:8">
      <c r="A599" t="s">
        <v>1076</v>
      </c>
      <c r="B599">
        <v>3142</v>
      </c>
      <c r="C599" t="s">
        <v>221</v>
      </c>
      <c r="D599">
        <v>1128647</v>
      </c>
      <c r="E599" t="s">
        <v>67</v>
      </c>
      <c r="F599" t="s">
        <v>569</v>
      </c>
      <c r="H599" t="str">
        <f>IF(G599="","",VLOOKUP(G599,score!A$2:B$11,2,0))</f>
        <v/>
      </c>
    </row>
    <row r="600" spans="1:8">
      <c r="A600" t="s">
        <v>1076</v>
      </c>
      <c r="B600">
        <v>3142</v>
      </c>
      <c r="C600" t="s">
        <v>221</v>
      </c>
      <c r="D600">
        <v>1142666</v>
      </c>
      <c r="E600" t="s">
        <v>1060</v>
      </c>
      <c r="F600" t="s">
        <v>919</v>
      </c>
      <c r="H600" t="str">
        <f>IF(G600="","",VLOOKUP(G600,score!A$2:B$11,2,0))</f>
        <v/>
      </c>
    </row>
    <row r="601" spans="1:8">
      <c r="A601" t="s">
        <v>1076</v>
      </c>
      <c r="B601">
        <v>3145</v>
      </c>
      <c r="C601" t="s">
        <v>213</v>
      </c>
      <c r="D601">
        <v>1138008</v>
      </c>
      <c r="E601" t="s">
        <v>570</v>
      </c>
      <c r="F601" t="s">
        <v>571</v>
      </c>
      <c r="H601" t="str">
        <f>IF(G601="","",VLOOKUP(G601,score!A$2:B$11,2,0))</f>
        <v/>
      </c>
    </row>
    <row r="602" spans="1:8">
      <c r="A602" t="s">
        <v>1076</v>
      </c>
      <c r="B602">
        <v>3145</v>
      </c>
      <c r="C602" t="s">
        <v>213</v>
      </c>
      <c r="D602">
        <v>1131401</v>
      </c>
      <c r="E602" t="s">
        <v>572</v>
      </c>
      <c r="F602" t="s">
        <v>573</v>
      </c>
      <c r="H602" t="str">
        <f>IF(G602="","",VLOOKUP(G602,score!A$2:B$11,2,0))</f>
        <v/>
      </c>
    </row>
    <row r="603" spans="1:8">
      <c r="A603" t="s">
        <v>1076</v>
      </c>
      <c r="B603">
        <v>3145</v>
      </c>
      <c r="C603" t="s">
        <v>213</v>
      </c>
      <c r="D603">
        <v>1119799</v>
      </c>
      <c r="E603" t="s">
        <v>574</v>
      </c>
      <c r="F603" t="s">
        <v>122</v>
      </c>
      <c r="H603" t="str">
        <f>IF(G603="","",VLOOKUP(G603,score!A$2:B$11,2,0))</f>
        <v/>
      </c>
    </row>
    <row r="604" spans="1:8">
      <c r="A604" t="s">
        <v>1076</v>
      </c>
      <c r="B604">
        <v>3145</v>
      </c>
      <c r="C604" t="s">
        <v>213</v>
      </c>
      <c r="D604">
        <v>1116467</v>
      </c>
      <c r="E604" t="s">
        <v>99</v>
      </c>
      <c r="F604" t="s">
        <v>629</v>
      </c>
      <c r="H604" t="str">
        <f>IF(G604="","",VLOOKUP(G604,score!A$2:B$11,2,0))</f>
        <v/>
      </c>
    </row>
    <row r="605" spans="1:8">
      <c r="A605" t="s">
        <v>1076</v>
      </c>
      <c r="B605">
        <v>3145</v>
      </c>
      <c r="C605" t="s">
        <v>213</v>
      </c>
      <c r="D605">
        <v>1112335</v>
      </c>
      <c r="E605" t="s">
        <v>575</v>
      </c>
      <c r="F605" t="s">
        <v>576</v>
      </c>
      <c r="H605" t="str">
        <f>IF(G605="","",VLOOKUP(G605,score!A$2:B$11,2,0))</f>
        <v/>
      </c>
    </row>
    <row r="606" spans="1:8">
      <c r="A606" t="s">
        <v>1076</v>
      </c>
      <c r="B606">
        <v>3145</v>
      </c>
      <c r="C606" t="s">
        <v>213</v>
      </c>
      <c r="D606">
        <v>1126577</v>
      </c>
      <c r="E606" t="s">
        <v>717</v>
      </c>
      <c r="F606" t="s">
        <v>640</v>
      </c>
      <c r="H606" t="str">
        <f>IF(G606="","",VLOOKUP(G606,score!A$2:B$11,2,0))</f>
        <v/>
      </c>
    </row>
    <row r="607" spans="1:8">
      <c r="A607" t="s">
        <v>1076</v>
      </c>
      <c r="B607">
        <v>3145</v>
      </c>
      <c r="C607" t="s">
        <v>213</v>
      </c>
      <c r="D607">
        <v>1138524</v>
      </c>
      <c r="E607" t="s">
        <v>160</v>
      </c>
      <c r="F607" t="s">
        <v>180</v>
      </c>
      <c r="H607" t="str">
        <f>IF(G607="","",VLOOKUP(G607,score!A$2:B$11,2,0))</f>
        <v/>
      </c>
    </row>
    <row r="608" spans="1:8">
      <c r="A608" t="s">
        <v>1076</v>
      </c>
      <c r="B608">
        <v>3145</v>
      </c>
      <c r="C608" t="s">
        <v>213</v>
      </c>
      <c r="D608">
        <v>1130619</v>
      </c>
      <c r="E608" t="s">
        <v>577</v>
      </c>
      <c r="F608" t="s">
        <v>578</v>
      </c>
      <c r="H608" t="str">
        <f>IF(G608="","",VLOOKUP(G608,score!A$2:B$11,2,0))</f>
        <v/>
      </c>
    </row>
    <row r="609" spans="1:8">
      <c r="A609" t="s">
        <v>1076</v>
      </c>
      <c r="B609">
        <v>3145</v>
      </c>
      <c r="C609" t="s">
        <v>213</v>
      </c>
      <c r="D609">
        <v>1106975</v>
      </c>
      <c r="E609" t="s">
        <v>579</v>
      </c>
      <c r="F609" t="s">
        <v>580</v>
      </c>
      <c r="H609" t="str">
        <f>IF(G609="","",VLOOKUP(G609,score!A$2:B$11,2,0))</f>
        <v/>
      </c>
    </row>
    <row r="610" spans="1:8">
      <c r="A610" t="s">
        <v>1076</v>
      </c>
      <c r="B610">
        <v>3145</v>
      </c>
      <c r="C610" t="s">
        <v>213</v>
      </c>
      <c r="D610">
        <v>1145211</v>
      </c>
      <c r="E610" t="s">
        <v>544</v>
      </c>
      <c r="F610" t="s">
        <v>504</v>
      </c>
      <c r="H610" t="str">
        <f>IF(G610="","",VLOOKUP(G610,score!A$2:B$11,2,0))</f>
        <v/>
      </c>
    </row>
    <row r="611" spans="1:8">
      <c r="A611" t="s">
        <v>1076</v>
      </c>
      <c r="B611">
        <v>3145</v>
      </c>
      <c r="C611" t="s">
        <v>213</v>
      </c>
      <c r="D611">
        <v>1145090</v>
      </c>
      <c r="E611" t="s">
        <v>732</v>
      </c>
      <c r="F611" t="s">
        <v>664</v>
      </c>
      <c r="H611" t="str">
        <f>IF(G611="","",VLOOKUP(G611,score!A$2:B$11,2,0))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Event 1</vt:lpstr>
      <vt:lpstr>Event 2</vt:lpstr>
      <vt:lpstr>Event 3</vt:lpstr>
      <vt:lpstr>Event 4</vt:lpstr>
      <vt:lpstr>Event 5</vt:lpstr>
      <vt:lpstr>Event 6</vt:lpstr>
      <vt:lpstr>Event 7</vt:lpstr>
      <vt:lpstr>Event 8</vt:lpstr>
      <vt:lpstr>Event 9</vt:lpstr>
      <vt:lpstr>Event 10</vt:lpstr>
      <vt:lpstr>Event 11</vt:lpstr>
      <vt:lpstr>Event 12</vt:lpstr>
      <vt:lpstr>Event 13</vt:lpstr>
      <vt:lpstr>Event 14</vt:lpstr>
      <vt:lpstr>Beker WVL U13</vt:lpstr>
      <vt:lpstr>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Joye</dc:creator>
  <cp:lastModifiedBy>User</cp:lastModifiedBy>
  <cp:lastPrinted>2022-04-06T12:06:25Z</cp:lastPrinted>
  <dcterms:created xsi:type="dcterms:W3CDTF">2021-09-24T13:55:35Z</dcterms:created>
  <dcterms:modified xsi:type="dcterms:W3CDTF">2023-03-06T14:13:27Z</dcterms:modified>
</cp:coreProperties>
</file>